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само мерки с бюджет" sheetId="1" r:id="rId1"/>
  </sheets>
  <externalReferences>
    <externalReference r:id="rId2"/>
  </externalReferences>
  <definedNames>
    <definedName name="_xlnm.Print_Area" localSheetId="0">'само мерки с бюджет'!$A$1:$C$34</definedName>
  </definedNames>
  <calcPr calcId="145621"/>
</workbook>
</file>

<file path=xl/calcChain.xml><?xml version="1.0" encoding="utf-8"?>
<calcChain xmlns="http://schemas.openxmlformats.org/spreadsheetml/2006/main">
  <c r="C30" i="1" l="1"/>
  <c r="C26" i="1"/>
  <c r="C25" i="1"/>
  <c r="C23" i="1"/>
  <c r="C22" i="1"/>
  <c r="C20" i="1"/>
  <c r="C19" i="1"/>
  <c r="C17" i="1"/>
  <c r="C16" i="1"/>
  <c r="C15" i="1"/>
  <c r="C14" i="1"/>
  <c r="C13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<sst xmlns="http://schemas.openxmlformats.org/spreadsheetml/2006/main" count="16" uniqueCount="16">
  <si>
    <t>№</t>
  </si>
  <si>
    <t>Чл.</t>
  </si>
  <si>
    <t>ПРИОРИТЕТ/МЯРКА</t>
  </si>
  <si>
    <t>% на мярката от бюджета</t>
  </si>
  <si>
    <t>Насърчаване на устойчиво в екологично отношение, иновативно, конкурентоспособно и основано на знания рибарство, характеризиращо се с ефективно използване на ресурсите</t>
  </si>
  <si>
    <t>Риболов във вътрешни водоеми и водна флора и фауна във вътрешни водоеми</t>
  </si>
  <si>
    <t>Насърчаване на устойчиви в екологично отношение, иновативни, конкурентоспособни и основани на знания аквакултури, характеризиращи се с ефективно използване на ресурсите</t>
  </si>
  <si>
    <t>Насърчаване на изпълнението на ОПОР</t>
  </si>
  <si>
    <t xml:space="preserve">Повишаване на заетостта и териториалното сближаване </t>
  </si>
  <si>
    <t>Насърчаване на предлагането на пазара и преработването</t>
  </si>
  <si>
    <t>Насърчаване на изпълнението на ИМП</t>
  </si>
  <si>
    <t>Интегрирана морска политика</t>
  </si>
  <si>
    <t xml:space="preserve">Техническа помощ </t>
  </si>
  <si>
    <t>ОБЩО:</t>
  </si>
  <si>
    <t xml:space="preserve">* процентното разпределение е на база индикативна стойност на бюджет на ПМДР. Възможно е процентите да останат същите, но да се променят абсолютните стойности по мерките след обявяване на окончателната стойност на финансовите ресурси, предоставени от ЕФМДР за България за периода 2014-2020    </t>
  </si>
  <si>
    <r>
      <t xml:space="preserve">** възможно е стойността на мерките за събиране на данни и контрол и правоприлагане да се повишат ако възникне задължение за спазване на минимална % стойност по мерките след обявяване на окончателната стойност на бюджета (чл. 13 и чл. 14 от Регламент </t>
    </r>
    <r>
      <rPr>
        <b/>
        <sz val="11"/>
        <rFont val="Calibri"/>
        <family val="2"/>
        <charset val="204"/>
      </rPr>
      <t>№ 508/2014)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</si>
</sst>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10" fontId="1" fillId="2" borderId="4" xfId="0" applyNumberFormat="1" applyFont="1" applyFill="1" applyBorder="1" applyAlignment="1">
      <alignment horizontal="center" vertical="top" wrapText="1"/>
    </xf>
    <xf numFmtId="10" fontId="1" fillId="2" borderId="5" xfId="0" applyNumberFormat="1" applyFont="1" applyFill="1" applyBorder="1" applyAlignment="1">
      <alignment horizontal="center" vertical="top" wrapText="1"/>
    </xf>
    <xf numFmtId="10" fontId="0" fillId="0" borderId="4" xfId="0" applyNumberForma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Interv%20Logic%20+measures+budget_0506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терв.логика+бюджет"/>
      <sheetName val="само мерки с бюджет"/>
      <sheetName val="Merki_Natura_prior_ramka"/>
      <sheetName val="budget_m_53"/>
      <sheetName val="budget_m_54"/>
      <sheetName val="budget_m_76"/>
      <sheetName val="budget_m_77"/>
      <sheetName val="изпълн. предходен период"/>
      <sheetName val="данни скрап.предх.пер."/>
      <sheetName val="План-Изпълн_скрапиране"/>
    </sheetNames>
    <sheetDataSet>
      <sheetData sheetId="0">
        <row r="5">
          <cell r="D5" t="str">
            <v>Диверсификация и нови форми на доход</v>
          </cell>
        </row>
        <row r="7">
          <cell r="D7" t="str">
            <v>Здраве и безопасност</v>
          </cell>
        </row>
        <row r="10">
          <cell r="D10" t="str">
            <v>Окончателно преустановяване на риболовните дейности</v>
          </cell>
        </row>
        <row r="13">
          <cell r="D13" t="str">
            <v>Ограничаване на въздействието на риболова върху морската среда и за адаптиране на риболова към защита на видовете</v>
          </cell>
        </row>
        <row r="16">
          <cell r="D16" t="str">
            <v>Иновации, свързани с опазването на морските биологични ресурси</v>
          </cell>
        </row>
        <row r="19">
          <cell r="D19" t="str">
            <v>Опазване и възстановяване на морското биологично разнообразие и екосистеми и компенсационни режими в рамките на устойчивите риболовни дейности</v>
          </cell>
        </row>
        <row r="29">
          <cell r="D29" t="str">
            <v>Добавена стойност, качество на продуктите и използване на нежелания улов</v>
          </cell>
        </row>
        <row r="34">
          <cell r="D34" t="str">
            <v>Рибарски пристанища, кейове за разтоварване, рибни борси и покрити лодкостоянки</v>
          </cell>
        </row>
        <row r="47">
          <cell r="D47" t="str">
            <v>Иновации</v>
          </cell>
        </row>
        <row r="49">
          <cell r="D49" t="str">
            <v>Продуктивни инвестиции в аквакултура</v>
          </cell>
        </row>
        <row r="51">
          <cell r="D51" t="str">
            <v>Насърчаване на нови производители на аквакултури, развиващи устойчиви аквакултури</v>
          </cell>
        </row>
        <row r="53">
          <cell r="D53" t="str">
            <v>Преминаване към схеми по управление на околната среда и одитиране и към биологични аквакултури</v>
          </cell>
        </row>
        <row r="55">
          <cell r="D55" t="str">
            <v>Аквакултури, осигуряващи екологични услуги</v>
          </cell>
        </row>
        <row r="60">
          <cell r="D60" t="str">
            <v>Контрол и изпълнение</v>
          </cell>
        </row>
        <row r="73">
          <cell r="D73" t="str">
            <v>Събиране на данни</v>
          </cell>
        </row>
        <row r="81">
          <cell r="D81" t="str">
            <v>Подпомагане от ЕФМДР за стратегиите за водено от общностите местно развитие</v>
          </cell>
        </row>
        <row r="83">
          <cell r="D83" t="str">
            <v>Изпълнение на стратегиите за водено от общностите местно развитие</v>
          </cell>
        </row>
        <row r="86">
          <cell r="D86" t="str">
            <v>Мерки за предлагане на пазара</v>
          </cell>
        </row>
        <row r="93">
          <cell r="D93" t="str">
            <v>Преработване на продуктите от риболов и аквакултури</v>
          </cell>
        </row>
        <row r="100">
          <cell r="D100" t="str">
            <v>Техническа помощ по инициатива на държавите-членки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22" zoomScaleNormal="100" workbookViewId="0">
      <selection activeCell="C34" sqref="C34"/>
    </sheetView>
  </sheetViews>
  <sheetFormatPr defaultRowHeight="15" x14ac:dyDescent="0.25"/>
  <cols>
    <col min="1" max="1" width="3.28515625" style="3" bestFit="1" customWidth="1"/>
    <col min="2" max="2" width="4.140625" style="3" customWidth="1"/>
    <col min="3" max="3" width="80.7109375" style="1" customWidth="1"/>
    <col min="4" max="4" width="13" style="1" customWidth="1"/>
    <col min="5" max="16384" width="9.140625" style="1"/>
  </cols>
  <sheetData>
    <row r="1" spans="1:4" ht="45" x14ac:dyDescent="0.25">
      <c r="A1" s="4" t="s">
        <v>0</v>
      </c>
      <c r="B1" s="4" t="s">
        <v>1</v>
      </c>
      <c r="C1" s="6" t="s">
        <v>2</v>
      </c>
      <c r="D1" s="8" t="s">
        <v>3</v>
      </c>
    </row>
    <row r="2" spans="1:4" ht="30.75" customHeight="1" x14ac:dyDescent="0.25">
      <c r="A2" s="16" t="s">
        <v>4</v>
      </c>
      <c r="B2" s="17"/>
      <c r="C2" s="18"/>
      <c r="D2" s="11">
        <v>0.24873077829696316</v>
      </c>
    </row>
    <row r="3" spans="1:4" x14ac:dyDescent="0.25">
      <c r="A3" s="10">
        <v>1</v>
      </c>
      <c r="B3" s="10">
        <v>30</v>
      </c>
      <c r="C3" s="9" t="str">
        <f>'[1]интерв.логика+бюджет'!D5</f>
        <v>Диверсификация и нови форми на доход</v>
      </c>
      <c r="D3" s="13">
        <v>1.9256824859440497E-2</v>
      </c>
    </row>
    <row r="4" spans="1:4" x14ac:dyDescent="0.25">
      <c r="A4" s="10">
        <v>2</v>
      </c>
      <c r="B4" s="10">
        <v>32</v>
      </c>
      <c r="C4" s="9" t="str">
        <f>'[1]интерв.логика+бюджет'!D7</f>
        <v>Здраве и безопасност</v>
      </c>
      <c r="D4" s="13">
        <v>2.142321765612755E-3</v>
      </c>
    </row>
    <row r="5" spans="1:4" x14ac:dyDescent="0.25">
      <c r="A5" s="10">
        <v>3</v>
      </c>
      <c r="B5" s="10">
        <v>34</v>
      </c>
      <c r="C5" s="9" t="str">
        <f>'[1]интерв.логика+бюджет'!D10</f>
        <v>Окончателно преустановяване на риболовните дейности</v>
      </c>
      <c r="D5" s="13">
        <v>5.7770474578321494E-3</v>
      </c>
    </row>
    <row r="6" spans="1:4" ht="30" x14ac:dyDescent="0.25">
      <c r="A6" s="10">
        <v>4</v>
      </c>
      <c r="B6" s="10">
        <v>38</v>
      </c>
      <c r="C6" s="9" t="str">
        <f>'[1]интерв.логика+бюджет'!D13</f>
        <v>Ограничаване на въздействието на риболова върху морската среда и за адаптиране на риболова към защита на видовете</v>
      </c>
      <c r="D6" s="13">
        <v>2.5996713560244669E-3</v>
      </c>
    </row>
    <row r="7" spans="1:4" x14ac:dyDescent="0.25">
      <c r="A7" s="10">
        <v>5</v>
      </c>
      <c r="B7" s="10">
        <v>39</v>
      </c>
      <c r="C7" s="9" t="str">
        <f>'[1]интерв.логика+бюджет'!D16</f>
        <v>Иновации, свързани с опазването на морските биологични ресурси</v>
      </c>
      <c r="D7" s="13">
        <v>9.8691227404632542E-3</v>
      </c>
    </row>
    <row r="8" spans="1:4" ht="30" x14ac:dyDescent="0.25">
      <c r="A8" s="10">
        <v>6</v>
      </c>
      <c r="B8" s="10">
        <v>40</v>
      </c>
      <c r="C8" s="9" t="str">
        <f>'[1]интерв.логика+бюджет'!D19</f>
        <v>Опазване и възстановяване на морското биологично разнообразие и екосистеми и компенсационни режими в рамките на устойчивите риболовни дейности</v>
      </c>
      <c r="D8" s="13">
        <v>4.2008763430869442E-2</v>
      </c>
    </row>
    <row r="9" spans="1:4" x14ac:dyDescent="0.25">
      <c r="A9" s="10">
        <v>7</v>
      </c>
      <c r="B9" s="10">
        <v>42</v>
      </c>
      <c r="C9" s="9" t="str">
        <f>'[1]интерв.логика+бюджет'!D29</f>
        <v>Добавена стойност, качество на продуктите и използване на нежелания улов</v>
      </c>
      <c r="D9" s="13">
        <v>2.5611577063055859E-2</v>
      </c>
    </row>
    <row r="10" spans="1:4" ht="30" x14ac:dyDescent="0.25">
      <c r="A10" s="10">
        <v>8</v>
      </c>
      <c r="B10" s="10">
        <v>43</v>
      </c>
      <c r="C10" s="9" t="str">
        <f>'[1]интерв.логика+бюджет'!D34</f>
        <v>Рибарски пристанища, кейове за разтоварване, рибни борси и покрити лодкостоянки</v>
      </c>
      <c r="D10" s="13">
        <v>8.7137132488968247E-2</v>
      </c>
    </row>
    <row r="11" spans="1:4" x14ac:dyDescent="0.25">
      <c r="A11" s="10">
        <v>9</v>
      </c>
      <c r="B11" s="10">
        <v>44</v>
      </c>
      <c r="C11" s="9" t="s">
        <v>5</v>
      </c>
      <c r="D11" s="13">
        <v>5.4328317134696498E-2</v>
      </c>
    </row>
    <row r="12" spans="1:4" ht="32.25" customHeight="1" x14ac:dyDescent="0.25">
      <c r="A12" s="15" t="s">
        <v>6</v>
      </c>
      <c r="B12" s="15"/>
      <c r="C12" s="16"/>
      <c r="D12" s="11">
        <v>0.35673268052113516</v>
      </c>
    </row>
    <row r="13" spans="1:4" x14ac:dyDescent="0.25">
      <c r="A13" s="10">
        <v>10</v>
      </c>
      <c r="B13" s="10">
        <v>47</v>
      </c>
      <c r="C13" s="9" t="str">
        <f>'[1]интерв.логика+бюджет'!D47</f>
        <v>Иновации</v>
      </c>
      <c r="D13" s="13">
        <v>1.4442618644580373E-2</v>
      </c>
    </row>
    <row r="14" spans="1:4" x14ac:dyDescent="0.25">
      <c r="A14" s="10">
        <v>11</v>
      </c>
      <c r="B14" s="10">
        <v>48</v>
      </c>
      <c r="C14" s="9" t="str">
        <f>'[1]интерв.логика+бюджет'!D49</f>
        <v>Продуктивни инвестиции в аквакултура</v>
      </c>
      <c r="D14" s="13">
        <v>0.14442618644580371</v>
      </c>
    </row>
    <row r="15" spans="1:4" ht="30" x14ac:dyDescent="0.25">
      <c r="A15" s="10">
        <v>12</v>
      </c>
      <c r="B15" s="10">
        <v>52</v>
      </c>
      <c r="C15" s="9" t="str">
        <f>'[1]интерв.логика+бюджет'!D51</f>
        <v>Насърчаване на нови производители на аквакултури, развиващи устойчиви аквакултури</v>
      </c>
      <c r="D15" s="13">
        <v>0.14442618644580371</v>
      </c>
    </row>
    <row r="16" spans="1:4" ht="30" x14ac:dyDescent="0.25">
      <c r="A16" s="10">
        <v>13</v>
      </c>
      <c r="B16" s="10">
        <v>53</v>
      </c>
      <c r="C16" s="9" t="str">
        <f>'[1]интерв.логика+бюджет'!D53</f>
        <v>Преминаване към схеми по управление на околната среда и одитиране и към биологични аквакултури</v>
      </c>
      <c r="D16" s="13">
        <v>5.05491652560313E-3</v>
      </c>
    </row>
    <row r="17" spans="1:4" x14ac:dyDescent="0.25">
      <c r="A17" s="10">
        <v>14</v>
      </c>
      <c r="B17" s="10">
        <v>54</v>
      </c>
      <c r="C17" s="9" t="str">
        <f>'[1]интерв.логика+бюджет'!D55</f>
        <v>Аквакултури, осигуряващи екологични услуги</v>
      </c>
      <c r="D17" s="13">
        <v>4.8382772459344248E-2</v>
      </c>
    </row>
    <row r="18" spans="1:4" x14ac:dyDescent="0.25">
      <c r="A18" s="15" t="s">
        <v>7</v>
      </c>
      <c r="B18" s="15"/>
      <c r="C18" s="16"/>
      <c r="D18" s="11">
        <v>4.8508904662173585E-2</v>
      </c>
    </row>
    <row r="19" spans="1:4" x14ac:dyDescent="0.25">
      <c r="A19" s="10">
        <v>15</v>
      </c>
      <c r="B19" s="10">
        <v>76</v>
      </c>
      <c r="C19" s="9" t="str">
        <f>'[1]интерв.логика+бюджет'!D60</f>
        <v>Контрол и изпълнение</v>
      </c>
      <c r="D19" s="13">
        <v>2.472672596076457E-2</v>
      </c>
    </row>
    <row r="20" spans="1:4" x14ac:dyDescent="0.25">
      <c r="A20" s="10">
        <v>16</v>
      </c>
      <c r="B20" s="10">
        <v>77</v>
      </c>
      <c r="C20" s="9" t="str">
        <f>'[1]интерв.логика+бюджет'!D73</f>
        <v>Събиране на данни</v>
      </c>
      <c r="D20" s="13">
        <v>2.3782178701409012E-2</v>
      </c>
    </row>
    <row r="21" spans="1:4" x14ac:dyDescent="0.25">
      <c r="A21" s="15" t="s">
        <v>8</v>
      </c>
      <c r="B21" s="15"/>
      <c r="C21" s="16"/>
      <c r="D21" s="11">
        <v>0.17475568559942251</v>
      </c>
    </row>
    <row r="22" spans="1:4" x14ac:dyDescent="0.25">
      <c r="A22" s="10">
        <v>17</v>
      </c>
      <c r="B22" s="10">
        <v>62</v>
      </c>
      <c r="C22" s="9" t="str">
        <f>'[1]интерв.логика+бюджет'!D81</f>
        <v>Подпомагане от ЕФМДР за стратегиите за водено от общностите местно развитие</v>
      </c>
      <c r="D22" s="13">
        <v>1.5886880509038411E-2</v>
      </c>
    </row>
    <row r="23" spans="1:4" x14ac:dyDescent="0.25">
      <c r="A23" s="10">
        <v>18</v>
      </c>
      <c r="B23" s="10">
        <v>63</v>
      </c>
      <c r="C23" s="9" t="str">
        <f>'[1]интерв.логика+бюджет'!D83</f>
        <v>Изпълнение на стратегиите за водено от общностите местно развитие</v>
      </c>
      <c r="D23" s="13">
        <v>0.15886880509038409</v>
      </c>
    </row>
    <row r="24" spans="1:4" x14ac:dyDescent="0.25">
      <c r="A24" s="15" t="s">
        <v>9</v>
      </c>
      <c r="B24" s="15"/>
      <c r="C24" s="16"/>
      <c r="D24" s="11">
        <v>8.1552653279730491E-2</v>
      </c>
    </row>
    <row r="25" spans="1:4" x14ac:dyDescent="0.25">
      <c r="A25" s="10">
        <v>19</v>
      </c>
      <c r="B25" s="10">
        <v>68</v>
      </c>
      <c r="C25" s="9" t="str">
        <f>'[1]интерв.логика+бюджет'!D86</f>
        <v>Мерки за предлагане на пазара</v>
      </c>
      <c r="D25" s="13">
        <v>9.339560056828641E-3</v>
      </c>
    </row>
    <row r="26" spans="1:4" x14ac:dyDescent="0.25">
      <c r="A26" s="10">
        <v>20</v>
      </c>
      <c r="B26" s="10">
        <v>69</v>
      </c>
      <c r="C26" s="9" t="str">
        <f>'[1]интерв.логика+бюджет'!D93</f>
        <v>Преработване на продуктите от риболов и аквакултури</v>
      </c>
      <c r="D26" s="13">
        <v>7.2213093222901856E-2</v>
      </c>
    </row>
    <row r="27" spans="1:4" x14ac:dyDescent="0.25">
      <c r="A27" s="15" t="s">
        <v>10</v>
      </c>
      <c r="B27" s="15"/>
      <c r="C27" s="16"/>
      <c r="D27" s="11">
        <v>2.4071031074300621E-2</v>
      </c>
    </row>
    <row r="28" spans="1:4" x14ac:dyDescent="0.25">
      <c r="A28" s="10">
        <v>21</v>
      </c>
      <c r="B28" s="10">
        <v>79</v>
      </c>
      <c r="C28" s="9" t="s">
        <v>11</v>
      </c>
      <c r="D28" s="13">
        <v>2.4071031074300621E-2</v>
      </c>
    </row>
    <row r="29" spans="1:4" x14ac:dyDescent="0.25">
      <c r="A29" s="15" t="s">
        <v>12</v>
      </c>
      <c r="B29" s="15"/>
      <c r="C29" s="16"/>
      <c r="D29" s="11">
        <v>0.06</v>
      </c>
    </row>
    <row r="30" spans="1:4" x14ac:dyDescent="0.25">
      <c r="A30" s="10">
        <v>22</v>
      </c>
      <c r="B30" s="10">
        <v>78</v>
      </c>
      <c r="C30" s="9" t="str">
        <f>'[1]интерв.логика+бюджет'!D100</f>
        <v>Техническа помощ по инициатива на държавите-членки</v>
      </c>
      <c r="D30" s="13">
        <v>0.06</v>
      </c>
    </row>
    <row r="31" spans="1:4" ht="16.5" thickBot="1" x14ac:dyDescent="0.3">
      <c r="A31" s="5"/>
      <c r="B31" s="5"/>
      <c r="C31" s="7" t="s">
        <v>13</v>
      </c>
      <c r="D31" s="12">
        <v>1</v>
      </c>
    </row>
    <row r="33" spans="3:3" ht="60" x14ac:dyDescent="0.25">
      <c r="C33" s="14" t="s">
        <v>14</v>
      </c>
    </row>
    <row r="34" spans="3:3" ht="63" customHeight="1" x14ac:dyDescent="0.25">
      <c r="C34" s="14" t="s">
        <v>15</v>
      </c>
    </row>
    <row r="36" spans="3:3" x14ac:dyDescent="0.25">
      <c r="C36" s="2"/>
    </row>
  </sheetData>
  <mergeCells count="7">
    <mergeCell ref="A29:C29"/>
    <mergeCell ref="A2:C2"/>
    <mergeCell ref="A12:C12"/>
    <mergeCell ref="A18:C18"/>
    <mergeCell ref="A21:C21"/>
    <mergeCell ref="A24:C24"/>
    <mergeCell ref="A27:C27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само мерки с бюджет</vt:lpstr>
      <vt:lpstr>'само мерки с бюджет'!Print_Area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Velislava Ivanova - PM</dc:creator>
  <cp:lastModifiedBy>Velislava Ivanova - PM</cp:lastModifiedBy>
  <dcterms:created xsi:type="dcterms:W3CDTF">2014-06-05T08:34:27Z</dcterms:created>
  <dcterms:modified xsi:type="dcterms:W3CDTF">2014-06-05T09:02:59Z</dcterms:modified>
</cp:coreProperties>
</file>