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1. Общо допустими разходи" sheetId="1" r:id="rId1"/>
    <sheet name="2. Източници на финансиране" sheetId="2" r:id="rId2"/>
    <sheet name="3. Допълнителни разходи" sheetId="3" r:id="rId3"/>
  </sheets>
  <definedNames>
    <definedName name="_xlnm.Print_Area" localSheetId="0">'1. Общо допустими разходи'!$A$1:$M$98</definedName>
  </definedNames>
  <calcPr fullCalcOnLoad="1"/>
</workbook>
</file>

<file path=xl/sharedStrings.xml><?xml version="1.0" encoding="utf-8"?>
<sst xmlns="http://schemas.openxmlformats.org/spreadsheetml/2006/main" count="259" uniqueCount="127">
  <si>
    <t>За първата година от изпълнението на проекта</t>
  </si>
  <si>
    <t>За втората година от изпълнението на проекта</t>
  </si>
  <si>
    <t>Общо за периода на изпълнение на проекта</t>
  </si>
  <si>
    <t xml:space="preserve">Разходи по проекта </t>
  </si>
  <si>
    <t>Мерна
единица</t>
  </si>
  <si>
    <t>Количество</t>
  </si>
  <si>
    <t>Единична стойност 
(в лева)</t>
  </si>
  <si>
    <t>Обща стойност
 (в лева)</t>
  </si>
  <si>
    <t>Обща стойност 
(в лева)</t>
  </si>
  <si>
    <t>Общо за 1.1.</t>
  </si>
  <si>
    <t>2.1.1.</t>
  </si>
  <si>
    <t>2.1.2.</t>
  </si>
  <si>
    <t>Общо за раздел 1</t>
  </si>
  <si>
    <t>5.1.1.</t>
  </si>
  <si>
    <t>5.1.2.</t>
  </si>
  <si>
    <t>5.2.1.</t>
  </si>
  <si>
    <t>5.2.2.</t>
  </si>
  <si>
    <t>Общо за 5.1.</t>
  </si>
  <si>
    <t>Общо за 5.2.</t>
  </si>
  <si>
    <t>Общо за 5.</t>
  </si>
  <si>
    <t>ПРИЛОЖЕНИЕ 3.2 - Бюджет, работен лист 1</t>
  </si>
  <si>
    <t>Общо за 1.2.</t>
  </si>
  <si>
    <t>1. Разходи за строителство</t>
  </si>
  <si>
    <t>2. Разходи за придобиване на дълготрайни материални активи</t>
  </si>
  <si>
    <t>2.1. Разходи за закупуване и въвеждане в експлоатация на машини, съоръжения, оборудване (моля, уточнете)</t>
  </si>
  <si>
    <t>в зависимост от типа разход</t>
  </si>
  <si>
    <t>Общо за раздел 2.</t>
  </si>
  <si>
    <r>
      <t>3. Разходи за придобиване на дълготрайни нематериални активи</t>
    </r>
    <r>
      <rPr>
        <u val="single"/>
        <sz val="10"/>
        <rFont val="Arial"/>
        <family val="2"/>
      </rPr>
      <t xml:space="preserve"> </t>
    </r>
  </si>
  <si>
    <t>3.1. Разходи за закупуване на специализирани софтуерни приложения, включително софтуерни системи (моля, уточнете)</t>
  </si>
  <si>
    <t>3.1.1.</t>
  </si>
  <si>
    <t>3.1.2.</t>
  </si>
  <si>
    <t>Общо за 3.1.</t>
  </si>
  <si>
    <t>3.2. Разходи за закупуване на права по патенти, лицензи, „ноу-хау” и др. (моля, уточнете)</t>
  </si>
  <si>
    <t>3.2.1.</t>
  </si>
  <si>
    <t>3.2.2.</t>
  </si>
  <si>
    <t>Общо за 3.2.</t>
  </si>
  <si>
    <t>Общо за раздел 3.</t>
  </si>
  <si>
    <t>4. Разходи за закупуване на мебели и оборудване за места за настаняване с капацитет до 30 легла и за туристически бази за осъществяване на екологичен туризъм ( моля, уточнете)</t>
  </si>
  <si>
    <t>4.1.</t>
  </si>
  <si>
    <t>4.2.</t>
  </si>
  <si>
    <t>Общо за раздел 4.</t>
  </si>
  <si>
    <t>5. Разходи свързани с организация и осъществяване на обучения</t>
  </si>
  <si>
    <t>5.1. Разходи за възнаграждения на преподаватели ( включително здравни и осигурителни вноски за сметка на работодателя)</t>
  </si>
  <si>
    <t>5.2. Разходи за подготовка и отпечатване на материали</t>
  </si>
  <si>
    <t>5.3. Разходи за наем зали и техника</t>
  </si>
  <si>
    <t>5.3.1.</t>
  </si>
  <si>
    <t>5.3.2.</t>
  </si>
  <si>
    <t>Общо за 5.3.</t>
  </si>
  <si>
    <t>5.4. Други разходи</t>
  </si>
  <si>
    <t>5.4.1.</t>
  </si>
  <si>
    <t>5.4.2.</t>
  </si>
  <si>
    <t>Общо за 5.4.</t>
  </si>
  <si>
    <t>6. Разходи за организаниране на промоционални събития</t>
  </si>
  <si>
    <t>6.1. разходи за изработване и разпространение на рекламни материали</t>
  </si>
  <si>
    <t>6.1.1.</t>
  </si>
  <si>
    <t>6.1.2.</t>
  </si>
  <si>
    <t>Общо за 6.1.</t>
  </si>
  <si>
    <t>6.2. разходи наем зали/наем техника</t>
  </si>
  <si>
    <t>6.2.1.</t>
  </si>
  <si>
    <t>6.2.2.</t>
  </si>
  <si>
    <t>Общо за 6.2.</t>
  </si>
  <si>
    <t>6.3. разходи за преводачески услуги</t>
  </si>
  <si>
    <t>6.3.1.</t>
  </si>
  <si>
    <t>6.3.2.</t>
  </si>
  <si>
    <t>Общо за 6.3.</t>
  </si>
  <si>
    <t>6.4. разходи за кетъринг</t>
  </si>
  <si>
    <t>6.4.1.</t>
  </si>
  <si>
    <t>6.4.2.</t>
  </si>
  <si>
    <t>Общо за 6.4.</t>
  </si>
  <si>
    <t xml:space="preserve">6.5. други разходи </t>
  </si>
  <si>
    <t>6.5.1.</t>
  </si>
  <si>
    <t>6.5.2.</t>
  </si>
  <si>
    <t>Общо за 6.5.</t>
  </si>
  <si>
    <t>Общо за  раздел 6.</t>
  </si>
  <si>
    <r>
      <t>7. Разходи за въвеждане на системи за контрол на качеството, безопасни условия на труд,  опазване на околната среда и водите и достигане на съответствие с международно признати стандарти</t>
    </r>
    <r>
      <rPr>
        <u val="single"/>
        <sz val="10"/>
        <rFont val="Arial"/>
        <family val="2"/>
      </rPr>
      <t xml:space="preserve"> (моля, уточнете)</t>
    </r>
  </si>
  <si>
    <t>7.1.</t>
  </si>
  <si>
    <t>7.2.</t>
  </si>
  <si>
    <t>Общо за раздел 7.</t>
  </si>
  <si>
    <t>8.1.</t>
  </si>
  <si>
    <t>8.2.</t>
  </si>
  <si>
    <t>Общо за раздел 8.</t>
  </si>
  <si>
    <t>9. Предварителни разходи за подготовка на проектното предложение  и  управление на проекта ( възнаграждения и командировъчни на лицата пряко ангажирани с управлението на проекта ) -  до 5 % от общо допустимите разходи</t>
  </si>
  <si>
    <t>9.1. Разходи за подготовка на проектното предложение</t>
  </si>
  <si>
    <t>9.3.Разходи за командировъчни на лицата пряко ангажирани с управлението на проекта</t>
  </si>
  <si>
    <t>Общо за раздел 9.</t>
  </si>
  <si>
    <t>9.2. Разходи за управление на проекта ( възнаграждения, включително здравни и осигурителни вноски за сметка на работодателя)</t>
  </si>
  <si>
    <t>Общо за 9.1.</t>
  </si>
  <si>
    <t>9.2.1.</t>
  </si>
  <si>
    <t>9.2.2.</t>
  </si>
  <si>
    <t>Общо за 9.2.</t>
  </si>
  <si>
    <t>9.3.1. Пътни</t>
  </si>
  <si>
    <t>9.3.2. Дневни</t>
  </si>
  <si>
    <t>9.3.3. Настаняване</t>
  </si>
  <si>
    <t xml:space="preserve">Общо за 9.3. </t>
  </si>
  <si>
    <t>10. Разходи за визуализация на проекта</t>
  </si>
  <si>
    <t>Общо за раздел 10.</t>
  </si>
  <si>
    <t>10.1. информационни табели</t>
  </si>
  <si>
    <t>10.2. стикери</t>
  </si>
  <si>
    <t>Общо допустими разходи по проекта ( сбор от раздел 1 до раздел 10 вкл.)</t>
  </si>
  <si>
    <r>
      <t xml:space="preserve">2. Бюджетът се съставя в лева. За всяко перо в бюджета следва да бъдат зададени коректни мерни единици, количество, единична стойност в лева, като общата стойност трябва да отговаря на произведението на "количество" и "единична стойност в лева". Бюджет с разходи, за които е посочена само обща стойност няма да бъде приет. </t>
    </r>
    <r>
      <rPr>
        <b/>
        <sz val="8"/>
        <rFont val="Arial"/>
        <family val="2"/>
      </rPr>
      <t>Стойностите и единичните цени се закръгляват до втория знак след десетичната запетая.</t>
    </r>
  </si>
  <si>
    <r>
      <t xml:space="preserve">3. Всички предвидени разходи трябва да бъдат посочени на отделни редове и да бъдат групирани според съответната бюджетна класификация. </t>
    </r>
    <r>
      <rPr>
        <b/>
        <sz val="8"/>
        <rFont val="Arial"/>
        <family val="2"/>
      </rPr>
      <t xml:space="preserve">При необходимост добавяйте допълнителни редове към съответните пера. МОЛЯ ИМАЙТЕ ПРЕДВИД, ЧЕ КОГАТО ДОБАВЯТЕ НОВИ РЕДОВЕ, ТЕ СЕ ПОЯВЯВАТ БЕЗ ПРЕДВАРИТЕЛНО ЗАДАДЕНИ ФОРМУЛИ. </t>
    </r>
  </si>
  <si>
    <t xml:space="preserve">1.Бюджетът трябва да включва всички допустими разходи по проекта, а не само тези, отнасящи се до исканото съфинансиране по ОПРС Рибарство. </t>
  </si>
  <si>
    <t>Допълнителни разходи, свързани с изпълнението на проекта</t>
  </si>
  <si>
    <t>Вид разход</t>
  </si>
  <si>
    <t>Стойност в лева</t>
  </si>
  <si>
    <t>Общо:</t>
  </si>
  <si>
    <r>
      <t xml:space="preserve">Допълнителните разходи включват </t>
    </r>
    <r>
      <rPr>
        <b/>
        <u val="single"/>
        <sz val="10"/>
        <rFont val="Arial"/>
        <family val="2"/>
      </rPr>
      <t xml:space="preserve">само разходите за възстановим ДДС </t>
    </r>
    <r>
      <rPr>
        <sz val="11"/>
        <color theme="1"/>
        <rFont val="Calibri"/>
        <family val="2"/>
      </rPr>
      <t xml:space="preserve">- същите са пряко свързани с изпълнението на проекта, но са недопустим разход по процедурата съгласно Указания на министъра на финансите </t>
    </r>
    <r>
      <rPr>
        <sz val="10"/>
        <rFont val="Arial"/>
        <family val="2"/>
      </rPr>
      <t>№ 91-00-502/27.08.2007 г.</t>
    </r>
    <r>
      <rPr>
        <sz val="10"/>
        <rFont val="Times New Roman"/>
        <family val="1"/>
      </rPr>
      <t xml:space="preserve"> </t>
    </r>
    <r>
      <rPr>
        <sz val="11"/>
        <color theme="1"/>
        <rFont val="Calibri"/>
        <family val="2"/>
      </rPr>
      <t>относно третиране на разходите за данък върху добавената стойност.</t>
    </r>
  </si>
  <si>
    <t>Приложение 3.2 - работен лист 3</t>
  </si>
  <si>
    <t>Източници на финансиране</t>
  </si>
  <si>
    <t>Сума 
(в лева)</t>
  </si>
  <si>
    <t>Процент от 
общата сума (%)</t>
  </si>
  <si>
    <t>1. ОБЩИ ДОПУСТИМИ РАЗХОДИ ПО ПРОЕКТА</t>
  </si>
  <si>
    <r>
      <t xml:space="preserve">2. ОБЩ РАЗМЕР НА ДОПЪЛНИТЕЛНИТЕ РАЗХОДИ </t>
    </r>
    <r>
      <rPr>
        <sz val="10"/>
        <rFont val="Arial"/>
        <family val="2"/>
      </rPr>
      <t>- следва да отговаря на сумата от работен лист 3 "Допълнителни разходи"</t>
    </r>
  </si>
  <si>
    <t>ОБЩ РАЗМЕР на разходите по проекта (ред 1+ ред 2)</t>
  </si>
  <si>
    <t>Посочените проценти трябва да са изписани до десетия знак след десетичната запетая</t>
  </si>
  <si>
    <t>Моля имайте предвид, че сумата по ред 1.1 "Съфинансиране от страна на кандидата за Елемент Инвестиции и Елемент Услуги" се изчислява автоматично, след като въведете сумата по ред 1.2.</t>
  </si>
  <si>
    <t>Приложение 3.2 - работен лист 2</t>
  </si>
  <si>
    <t xml:space="preserve">1.1. Съфинансиране от страна на кандидата 
</t>
  </si>
  <si>
    <t xml:space="preserve">1.2. Съфинансиране от ОПРС "Рибарство", за което се кандидатства </t>
  </si>
  <si>
    <r>
      <t>ОБЩ РАЗМЕР на допустимите разходи по проекта (ред 1.1 + ред 1.2)</t>
    </r>
    <r>
      <rPr>
        <sz val="10"/>
        <rFont val="Arial"/>
        <family val="2"/>
      </rPr>
      <t xml:space="preserve"> - следва да отговаря на сумата, посочена в работен лист 1 - ред "Общо допустими разходи по проекта"</t>
    </r>
  </si>
  <si>
    <t>1.1. Разходи за СМР (съгласно приложенато КСС към заявлението за кандидатстване)</t>
  </si>
  <si>
    <t>8. Разходи за външни услуги (юридически, финансови, проучвания, обучения, организиране на събития и други услуги свързани с изпълнението на проекта) (моля, уточнете)</t>
  </si>
  <si>
    <t>9.4. Разходи за управление на проекта ( възложени чрез договор с подизпълнител)</t>
  </si>
  <si>
    <t xml:space="preserve">Общо за 9.4. </t>
  </si>
  <si>
    <t>1.2. Разходи за авторски надзор и строителен надзор в размер до 3% от стойността на разходите за СМР</t>
  </si>
  <si>
    <t>1.2.1. разходи за авторски надзор</t>
  </si>
  <si>
    <t>1.2.2. разходи за строителен надзор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</si>
</sst>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  <numFmt numFmtId="173" formatCode="0.0000000000%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49" fontId="4" fillId="0" borderId="11" xfId="0" applyNumberFormat="1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9" fillId="0" borderId="10" xfId="0" applyFont="1" applyBorder="1" applyAlignment="1">
      <alignment horizontal="center" wrapText="1"/>
    </xf>
    <xf numFmtId="0" fontId="47" fillId="2" borderId="10" xfId="0" applyFont="1" applyFill="1" applyBorder="1" applyAlignment="1">
      <alignment/>
    </xf>
    <xf numFmtId="49" fontId="3" fillId="2" borderId="10" xfId="0" applyNumberFormat="1" applyFont="1" applyFill="1" applyBorder="1" applyAlignment="1" applyProtection="1">
      <alignment wrapText="1"/>
      <protection locked="0"/>
    </xf>
    <xf numFmtId="0" fontId="47" fillId="2" borderId="10" xfId="0" applyFont="1" applyFill="1" applyBorder="1" applyAlignment="1">
      <alignment wrapText="1"/>
    </xf>
    <xf numFmtId="14" fontId="47" fillId="2" borderId="10" xfId="0" applyNumberFormat="1" applyFont="1" applyFill="1" applyBorder="1" applyAlignment="1">
      <alignment/>
    </xf>
    <xf numFmtId="0" fontId="3" fillId="2" borderId="10" xfId="0" applyFont="1" applyFill="1" applyBorder="1" applyAlignment="1" applyProtection="1">
      <alignment wrapText="1"/>
      <protection locked="0"/>
    </xf>
    <xf numFmtId="0" fontId="50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36" borderId="10" xfId="0" applyFont="1" applyFill="1" applyBorder="1" applyAlignment="1">
      <alignment wrapText="1"/>
    </xf>
    <xf numFmtId="2" fontId="2" fillId="36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10" fontId="9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2" fontId="3" fillId="36" borderId="10" xfId="0" applyNumberFormat="1" applyFont="1" applyFill="1" applyBorder="1" applyAlignment="1">
      <alignment horizontal="center" vertical="center" wrapText="1"/>
    </xf>
    <xf numFmtId="173" fontId="0" fillId="36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3" fontId="3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36" borderId="10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/>
    </xf>
    <xf numFmtId="2" fontId="47" fillId="33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2" fontId="47" fillId="2" borderId="10" xfId="0" applyNumberFormat="1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" fillId="8" borderId="10" xfId="0" applyFont="1" applyFill="1" applyBorder="1" applyAlignment="1" applyProtection="1">
      <alignment wrapText="1"/>
      <protection locked="0"/>
    </xf>
    <xf numFmtId="0" fontId="47" fillId="8" borderId="10" xfId="0" applyFont="1" applyFill="1" applyBorder="1" applyAlignment="1">
      <alignment/>
    </xf>
    <xf numFmtId="2" fontId="47" fillId="8" borderId="10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top" wrapText="1"/>
      <protection/>
    </xf>
    <xf numFmtId="0" fontId="47" fillId="19" borderId="10" xfId="0" applyFont="1" applyFill="1" applyBorder="1" applyAlignment="1" applyProtection="1">
      <alignment horizontal="center" vertical="top"/>
      <protection/>
    </xf>
    <xf numFmtId="0" fontId="2" fillId="19" borderId="10" xfId="0" applyFont="1" applyFill="1" applyBorder="1" applyAlignment="1" applyProtection="1">
      <alignment horizontal="center" vertical="top"/>
      <protection/>
    </xf>
    <xf numFmtId="0" fontId="47" fillId="19" borderId="10" xfId="0" applyFont="1" applyFill="1" applyBorder="1" applyAlignment="1" applyProtection="1">
      <alignment vertical="top"/>
      <protection/>
    </xf>
    <xf numFmtId="0" fontId="2" fillId="37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58">
      <selection activeCell="O9" sqref="O9"/>
    </sheetView>
  </sheetViews>
  <sheetFormatPr defaultColWidth="9.140625" defaultRowHeight="15"/>
  <cols>
    <col min="1" max="1" width="56.57421875" style="2" customWidth="1"/>
    <col min="2" max="2" width="14.8515625" style="2" customWidth="1"/>
    <col min="3" max="3" width="12.57421875" style="2" customWidth="1"/>
    <col min="4" max="4" width="11.8515625" style="2" customWidth="1"/>
    <col min="5" max="5" width="10.7109375" style="2" customWidth="1"/>
    <col min="6" max="6" width="14.140625" style="2" customWidth="1"/>
    <col min="7" max="7" width="12.140625" style="2" customWidth="1"/>
    <col min="8" max="8" width="11.00390625" style="2" customWidth="1"/>
    <col min="9" max="9" width="9.140625" style="2" customWidth="1"/>
    <col min="10" max="10" width="16.140625" style="2" customWidth="1"/>
    <col min="11" max="11" width="11.140625" style="2" customWidth="1"/>
    <col min="12" max="12" width="10.8515625" style="2" customWidth="1"/>
    <col min="13" max="13" width="10.7109375" style="2" customWidth="1"/>
    <col min="14" max="16384" width="9.140625" style="2" customWidth="1"/>
  </cols>
  <sheetData>
    <row r="1" spans="1:13" ht="12.75">
      <c r="A1" s="1" t="s">
        <v>20</v>
      </c>
      <c r="B1" s="66" t="s">
        <v>0</v>
      </c>
      <c r="C1" s="67"/>
      <c r="D1" s="67"/>
      <c r="E1" s="67"/>
      <c r="F1" s="66" t="s">
        <v>1</v>
      </c>
      <c r="G1" s="67"/>
      <c r="H1" s="67"/>
      <c r="I1" s="67"/>
      <c r="J1" s="66" t="s">
        <v>2</v>
      </c>
      <c r="K1" s="67"/>
      <c r="L1" s="67"/>
      <c r="M1" s="67"/>
    </row>
    <row r="2" spans="1:13" ht="12.75">
      <c r="A2" s="68" t="s">
        <v>3</v>
      </c>
      <c r="B2" s="69" t="s">
        <v>4</v>
      </c>
      <c r="C2" s="71" t="s">
        <v>5</v>
      </c>
      <c r="D2" s="69" t="s">
        <v>6</v>
      </c>
      <c r="E2" s="69" t="s">
        <v>7</v>
      </c>
      <c r="F2" s="69" t="s">
        <v>4</v>
      </c>
      <c r="G2" s="71" t="s">
        <v>5</v>
      </c>
      <c r="H2" s="69" t="s">
        <v>6</v>
      </c>
      <c r="I2" s="69" t="s">
        <v>8</v>
      </c>
      <c r="J2" s="69" t="s">
        <v>4</v>
      </c>
      <c r="K2" s="71" t="s">
        <v>5</v>
      </c>
      <c r="L2" s="69" t="s">
        <v>6</v>
      </c>
      <c r="M2" s="69" t="s">
        <v>8</v>
      </c>
    </row>
    <row r="3" spans="1:13" ht="30" customHeight="1">
      <c r="A3" s="68"/>
      <c r="B3" s="70"/>
      <c r="C3" s="71"/>
      <c r="D3" s="72"/>
      <c r="E3" s="72"/>
      <c r="F3" s="70"/>
      <c r="G3" s="71"/>
      <c r="H3" s="72"/>
      <c r="I3" s="72"/>
      <c r="J3" s="70"/>
      <c r="K3" s="71"/>
      <c r="L3" s="72"/>
      <c r="M3" s="72"/>
    </row>
    <row r="4" spans="1:13" ht="23.25" customHeight="1">
      <c r="A4" s="16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9.25" customHeight="1">
      <c r="A5" s="3" t="s">
        <v>120</v>
      </c>
      <c r="B5" s="20" t="s">
        <v>25</v>
      </c>
      <c r="C5" s="4"/>
      <c r="D5" s="4"/>
      <c r="E5" s="4"/>
      <c r="F5" s="20" t="s">
        <v>25</v>
      </c>
      <c r="G5" s="4"/>
      <c r="H5" s="4"/>
      <c r="I5" s="4"/>
      <c r="J5" s="20" t="s">
        <v>25</v>
      </c>
      <c r="K5" s="4"/>
      <c r="L5" s="4"/>
      <c r="M5" s="4"/>
    </row>
    <row r="6" spans="1:13" ht="14.25" customHeight="1">
      <c r="A6" s="5" t="s">
        <v>9</v>
      </c>
      <c r="B6" s="6"/>
      <c r="C6" s="6"/>
      <c r="D6" s="55"/>
      <c r="E6" s="55">
        <f>E5</f>
        <v>0</v>
      </c>
      <c r="F6" s="6"/>
      <c r="G6" s="6"/>
      <c r="H6" s="55"/>
      <c r="I6" s="55">
        <f>I5</f>
        <v>0</v>
      </c>
      <c r="J6" s="6"/>
      <c r="K6" s="6"/>
      <c r="L6" s="6"/>
      <c r="M6" s="55">
        <f>M5</f>
        <v>0</v>
      </c>
    </row>
    <row r="7" spans="1:13" ht="38.25" customHeight="1">
      <c r="A7" s="3" t="s">
        <v>124</v>
      </c>
      <c r="B7" s="11"/>
      <c r="C7" s="11"/>
      <c r="D7" s="56"/>
      <c r="E7" s="56"/>
      <c r="F7" s="11"/>
      <c r="G7" s="11"/>
      <c r="H7" s="11"/>
      <c r="I7" s="11"/>
      <c r="J7" s="11"/>
      <c r="K7" s="11"/>
      <c r="L7" s="11"/>
      <c r="M7" s="11"/>
    </row>
    <row r="8" spans="1:13" ht="25.5" customHeight="1">
      <c r="A8" s="3" t="s">
        <v>125</v>
      </c>
      <c r="B8" s="20" t="s">
        <v>25</v>
      </c>
      <c r="C8" s="4"/>
      <c r="D8" s="54">
        <v>0</v>
      </c>
      <c r="E8" s="54">
        <f>C8*D8</f>
        <v>0</v>
      </c>
      <c r="F8" s="20" t="s">
        <v>25</v>
      </c>
      <c r="G8" s="4"/>
      <c r="H8" s="54">
        <v>0</v>
      </c>
      <c r="I8" s="54">
        <f>G8*H8</f>
        <v>0</v>
      </c>
      <c r="J8" s="20" t="s">
        <v>25</v>
      </c>
      <c r="K8" s="4"/>
      <c r="L8" s="54">
        <v>0</v>
      </c>
      <c r="M8" s="54">
        <f>K8*L8</f>
        <v>0</v>
      </c>
    </row>
    <row r="9" spans="1:13" ht="28.5" customHeight="1">
      <c r="A9" s="3" t="s">
        <v>126</v>
      </c>
      <c r="B9" s="20" t="s">
        <v>25</v>
      </c>
      <c r="C9" s="4"/>
      <c r="D9" s="54">
        <v>0</v>
      </c>
      <c r="E9" s="54">
        <f>C9*D9</f>
        <v>0</v>
      </c>
      <c r="F9" s="20" t="s">
        <v>25</v>
      </c>
      <c r="G9" s="4"/>
      <c r="H9" s="54">
        <v>0</v>
      </c>
      <c r="I9" s="54">
        <f>G9*H9</f>
        <v>0</v>
      </c>
      <c r="J9" s="20" t="s">
        <v>25</v>
      </c>
      <c r="K9" s="4"/>
      <c r="L9" s="54">
        <v>0</v>
      </c>
      <c r="M9" s="54">
        <f>K9*L9</f>
        <v>0</v>
      </c>
    </row>
    <row r="10" spans="1:13" ht="14.25" customHeight="1">
      <c r="A10" s="5" t="s">
        <v>21</v>
      </c>
      <c r="B10" s="6"/>
      <c r="C10" s="6"/>
      <c r="D10" s="55"/>
      <c r="E10" s="55">
        <f>SUM(E8:E9)</f>
        <v>0</v>
      </c>
      <c r="F10" s="6"/>
      <c r="G10" s="6"/>
      <c r="H10" s="55"/>
      <c r="I10" s="55">
        <f>SUM(I8:I9)</f>
        <v>0</v>
      </c>
      <c r="J10" s="6"/>
      <c r="K10" s="6"/>
      <c r="L10" s="55"/>
      <c r="M10" s="55">
        <f>SUM(M8:M9)</f>
        <v>0</v>
      </c>
    </row>
    <row r="11" spans="1:13" ht="12.75">
      <c r="A11" s="7" t="s">
        <v>12</v>
      </c>
      <c r="B11" s="7"/>
      <c r="C11" s="7"/>
      <c r="D11" s="57"/>
      <c r="E11" s="57">
        <f>E6+E10</f>
        <v>0</v>
      </c>
      <c r="F11" s="7"/>
      <c r="G11" s="7"/>
      <c r="H11" s="7"/>
      <c r="I11" s="57">
        <f>I6+I10</f>
        <v>0</v>
      </c>
      <c r="J11" s="7"/>
      <c r="K11" s="7"/>
      <c r="L11" s="7"/>
      <c r="M11" s="57">
        <f>M6+M10</f>
        <v>0</v>
      </c>
    </row>
    <row r="12" spans="1:13" ht="25.5">
      <c r="A12" s="16" t="s">
        <v>23</v>
      </c>
      <c r="B12" s="4"/>
      <c r="C12" s="4"/>
      <c r="D12" s="54"/>
      <c r="E12" s="54"/>
      <c r="F12" s="4"/>
      <c r="G12" s="4"/>
      <c r="H12" s="4"/>
      <c r="I12" s="4"/>
      <c r="J12" s="4"/>
      <c r="K12" s="4"/>
      <c r="L12" s="4"/>
      <c r="M12" s="4"/>
    </row>
    <row r="13" spans="1:13" ht="33.75" customHeight="1">
      <c r="A13" s="3" t="s">
        <v>24</v>
      </c>
      <c r="B13" s="4"/>
      <c r="C13" s="4"/>
      <c r="D13" s="54"/>
      <c r="E13" s="54"/>
      <c r="F13" s="4"/>
      <c r="G13" s="4"/>
      <c r="H13" s="4"/>
      <c r="I13" s="4"/>
      <c r="J13" s="4"/>
      <c r="K13" s="4"/>
      <c r="L13" s="4"/>
      <c r="M13" s="4"/>
    </row>
    <row r="14" spans="1:13" ht="27" customHeight="1">
      <c r="A14" s="4" t="s">
        <v>10</v>
      </c>
      <c r="B14" s="20" t="s">
        <v>25</v>
      </c>
      <c r="C14" s="4"/>
      <c r="D14" s="54">
        <v>0</v>
      </c>
      <c r="E14" s="54">
        <f>C14*D14</f>
        <v>0</v>
      </c>
      <c r="F14" s="20" t="s">
        <v>25</v>
      </c>
      <c r="G14" s="4"/>
      <c r="H14" s="54">
        <v>0</v>
      </c>
      <c r="I14" s="54">
        <f>G14*H14</f>
        <v>0</v>
      </c>
      <c r="J14" s="20" t="s">
        <v>25</v>
      </c>
      <c r="K14" s="4"/>
      <c r="L14" s="54">
        <v>0</v>
      </c>
      <c r="M14" s="54">
        <f>K14*L14</f>
        <v>0</v>
      </c>
    </row>
    <row r="15" spans="1:13" ht="29.25" customHeight="1">
      <c r="A15" s="4" t="s">
        <v>11</v>
      </c>
      <c r="B15" s="20" t="s">
        <v>25</v>
      </c>
      <c r="C15" s="4"/>
      <c r="D15" s="54">
        <v>0</v>
      </c>
      <c r="E15" s="54">
        <f>C15*D15</f>
        <v>0</v>
      </c>
      <c r="F15" s="20" t="s">
        <v>25</v>
      </c>
      <c r="G15" s="4"/>
      <c r="H15" s="54">
        <v>0</v>
      </c>
      <c r="I15" s="54">
        <f>G15*H15</f>
        <v>0</v>
      </c>
      <c r="J15" s="20" t="s">
        <v>25</v>
      </c>
      <c r="K15" s="4"/>
      <c r="L15" s="54">
        <v>0</v>
      </c>
      <c r="M15" s="54">
        <f>K15*L15</f>
        <v>0</v>
      </c>
    </row>
    <row r="16" spans="1:13" ht="12.75">
      <c r="A16" s="7" t="s">
        <v>26</v>
      </c>
      <c r="B16" s="7"/>
      <c r="C16" s="7"/>
      <c r="D16" s="57"/>
      <c r="E16" s="57">
        <f>SUM(E14:E15)</f>
        <v>0</v>
      </c>
      <c r="F16" s="7"/>
      <c r="G16" s="7"/>
      <c r="H16" s="57"/>
      <c r="I16" s="57">
        <f>SUM(I14:I15)</f>
        <v>0</v>
      </c>
      <c r="J16" s="7"/>
      <c r="K16" s="7"/>
      <c r="L16" s="57"/>
      <c r="M16" s="57">
        <f>SUM(M14:M15)</f>
        <v>0</v>
      </c>
    </row>
    <row r="17" spans="1:13" ht="25.5">
      <c r="A17" s="17" t="s">
        <v>27</v>
      </c>
      <c r="B17" s="4"/>
      <c r="C17" s="4"/>
      <c r="D17" s="54"/>
      <c r="E17" s="54"/>
      <c r="F17" s="4"/>
      <c r="G17" s="4"/>
      <c r="H17" s="4"/>
      <c r="I17" s="4"/>
      <c r="J17" s="4"/>
      <c r="K17" s="4"/>
      <c r="L17" s="4"/>
      <c r="M17" s="4"/>
    </row>
    <row r="18" spans="1:13" ht="39" customHeight="1">
      <c r="A18" s="9" t="s">
        <v>28</v>
      </c>
      <c r="B18" s="4"/>
      <c r="C18" s="4"/>
      <c r="D18" s="54"/>
      <c r="E18" s="54"/>
      <c r="F18" s="4"/>
      <c r="G18" s="4"/>
      <c r="H18" s="4"/>
      <c r="I18" s="4"/>
      <c r="J18" s="4"/>
      <c r="K18" s="4"/>
      <c r="L18" s="4"/>
      <c r="M18" s="4"/>
    </row>
    <row r="19" spans="1:13" ht="31.5" customHeight="1">
      <c r="A19" s="9" t="s">
        <v>29</v>
      </c>
      <c r="B19" s="20" t="s">
        <v>25</v>
      </c>
      <c r="C19" s="4"/>
      <c r="D19" s="54">
        <v>0</v>
      </c>
      <c r="E19" s="54">
        <f>C19*D19</f>
        <v>0</v>
      </c>
      <c r="F19" s="20" t="s">
        <v>25</v>
      </c>
      <c r="G19" s="4"/>
      <c r="H19" s="54">
        <v>0</v>
      </c>
      <c r="I19" s="54">
        <f>G19*H19</f>
        <v>0</v>
      </c>
      <c r="J19" s="20" t="s">
        <v>25</v>
      </c>
      <c r="K19" s="4"/>
      <c r="L19" s="54">
        <v>0</v>
      </c>
      <c r="M19" s="54">
        <f>K19*L19</f>
        <v>0</v>
      </c>
    </row>
    <row r="20" spans="1:13" ht="31.5" customHeight="1">
      <c r="A20" s="10" t="s">
        <v>30</v>
      </c>
      <c r="B20" s="20" t="s">
        <v>25</v>
      </c>
      <c r="C20" s="4"/>
      <c r="D20" s="54">
        <v>0</v>
      </c>
      <c r="E20" s="54">
        <f>C20*D20</f>
        <v>0</v>
      </c>
      <c r="F20" s="20" t="s">
        <v>25</v>
      </c>
      <c r="G20" s="4"/>
      <c r="H20" s="54">
        <v>0</v>
      </c>
      <c r="I20" s="54">
        <f>G20*H20</f>
        <v>0</v>
      </c>
      <c r="J20" s="20" t="s">
        <v>25</v>
      </c>
      <c r="K20" s="4"/>
      <c r="L20" s="54">
        <v>0</v>
      </c>
      <c r="M20" s="54">
        <f>K20*L20</f>
        <v>0</v>
      </c>
    </row>
    <row r="21" spans="1:13" ht="12.75">
      <c r="A21" s="22" t="s">
        <v>31</v>
      </c>
      <c r="B21" s="21"/>
      <c r="C21" s="6"/>
      <c r="D21" s="55"/>
      <c r="E21" s="55">
        <f>SUM(E19:E20)</f>
        <v>0</v>
      </c>
      <c r="F21" s="21"/>
      <c r="G21" s="6"/>
      <c r="H21" s="55"/>
      <c r="I21" s="55">
        <f>SUM(I19:I20)</f>
        <v>0</v>
      </c>
      <c r="J21" s="21"/>
      <c r="K21" s="6"/>
      <c r="L21" s="55"/>
      <c r="M21" s="55">
        <f>SUM(M19:M20)</f>
        <v>0</v>
      </c>
    </row>
    <row r="22" spans="1:13" ht="25.5">
      <c r="A22" s="10" t="s">
        <v>32</v>
      </c>
      <c r="B22" s="4"/>
      <c r="C22" s="4"/>
      <c r="D22" s="54"/>
      <c r="E22" s="54"/>
      <c r="F22" s="4"/>
      <c r="G22" s="4"/>
      <c r="H22" s="4"/>
      <c r="I22" s="4"/>
      <c r="J22" s="4"/>
      <c r="K22" s="4"/>
      <c r="L22" s="4"/>
      <c r="M22" s="4"/>
    </row>
    <row r="23" spans="1:13" ht="32.25" customHeight="1">
      <c r="A23" s="10" t="s">
        <v>33</v>
      </c>
      <c r="B23" s="20" t="s">
        <v>25</v>
      </c>
      <c r="C23" s="4"/>
      <c r="D23" s="54">
        <v>0</v>
      </c>
      <c r="E23" s="54">
        <f>C23*D23</f>
        <v>0</v>
      </c>
      <c r="F23" s="20" t="s">
        <v>25</v>
      </c>
      <c r="G23" s="4"/>
      <c r="H23" s="54">
        <v>0</v>
      </c>
      <c r="I23" s="54">
        <f>G23*H23</f>
        <v>0</v>
      </c>
      <c r="J23" s="20" t="s">
        <v>25</v>
      </c>
      <c r="K23" s="4"/>
      <c r="L23" s="54">
        <v>0</v>
      </c>
      <c r="M23" s="54">
        <f>K23*L23</f>
        <v>0</v>
      </c>
    </row>
    <row r="24" spans="1:13" ht="30" customHeight="1">
      <c r="A24" s="10" t="s">
        <v>34</v>
      </c>
      <c r="B24" s="20" t="s">
        <v>25</v>
      </c>
      <c r="C24" s="4"/>
      <c r="D24" s="54">
        <v>0</v>
      </c>
      <c r="E24" s="54">
        <f>C24*D24</f>
        <v>0</v>
      </c>
      <c r="F24" s="20" t="s">
        <v>25</v>
      </c>
      <c r="G24" s="4"/>
      <c r="H24" s="54">
        <v>0</v>
      </c>
      <c r="I24" s="54">
        <f>G24*H24</f>
        <v>0</v>
      </c>
      <c r="J24" s="20" t="s">
        <v>25</v>
      </c>
      <c r="K24" s="4"/>
      <c r="L24" s="54">
        <v>0</v>
      </c>
      <c r="M24" s="54">
        <f>K24*L24</f>
        <v>0</v>
      </c>
    </row>
    <row r="25" spans="1:13" ht="12.75">
      <c r="A25" s="21" t="s">
        <v>35</v>
      </c>
      <c r="B25" s="21"/>
      <c r="C25" s="6"/>
      <c r="D25" s="55"/>
      <c r="E25" s="55">
        <f>SUM(E23:E24)</f>
        <v>0</v>
      </c>
      <c r="F25" s="21"/>
      <c r="G25" s="6"/>
      <c r="H25" s="55"/>
      <c r="I25" s="55">
        <f>SUM(I23:I24)</f>
        <v>0</v>
      </c>
      <c r="J25" s="21"/>
      <c r="K25" s="6"/>
      <c r="L25" s="55"/>
      <c r="M25" s="55">
        <f>SUM(M23:M24)</f>
        <v>0</v>
      </c>
    </row>
    <row r="26" spans="1:13" ht="12.75">
      <c r="A26" s="7" t="s">
        <v>36</v>
      </c>
      <c r="B26" s="7"/>
      <c r="C26" s="7"/>
      <c r="D26" s="57"/>
      <c r="E26" s="57">
        <f>E21+E25</f>
        <v>0</v>
      </c>
      <c r="F26" s="7"/>
      <c r="G26" s="7"/>
      <c r="H26" s="7"/>
      <c r="I26" s="57">
        <f>I21+I25</f>
        <v>0</v>
      </c>
      <c r="J26" s="7"/>
      <c r="K26" s="7"/>
      <c r="L26" s="7"/>
      <c r="M26" s="57">
        <f>M21+M25</f>
        <v>0</v>
      </c>
    </row>
    <row r="27" spans="1:13" ht="56.25" customHeight="1">
      <c r="A27" s="18" t="s">
        <v>37</v>
      </c>
      <c r="B27" s="11"/>
      <c r="C27" s="11"/>
      <c r="D27" s="56"/>
      <c r="E27" s="56"/>
      <c r="F27" s="11"/>
      <c r="G27" s="11"/>
      <c r="H27" s="11"/>
      <c r="I27" s="11"/>
      <c r="J27" s="11"/>
      <c r="K27" s="11"/>
      <c r="L27" s="11"/>
      <c r="M27" s="11"/>
    </row>
    <row r="28" spans="1:13" ht="33" customHeight="1">
      <c r="A28" s="15" t="s">
        <v>38</v>
      </c>
      <c r="B28" s="20" t="s">
        <v>25</v>
      </c>
      <c r="C28" s="4"/>
      <c r="D28" s="54">
        <v>0</v>
      </c>
      <c r="E28" s="54">
        <f>C28*D28</f>
        <v>0</v>
      </c>
      <c r="F28" s="20" t="s">
        <v>25</v>
      </c>
      <c r="G28" s="4"/>
      <c r="H28" s="54">
        <v>0</v>
      </c>
      <c r="I28" s="54">
        <f>G28*H28</f>
        <v>0</v>
      </c>
      <c r="J28" s="20" t="s">
        <v>25</v>
      </c>
      <c r="K28" s="4"/>
      <c r="L28" s="54">
        <v>0</v>
      </c>
      <c r="M28" s="54">
        <f>K28*L28</f>
        <v>0</v>
      </c>
    </row>
    <row r="29" spans="1:13" ht="34.5" customHeight="1">
      <c r="A29" s="15" t="s">
        <v>39</v>
      </c>
      <c r="B29" s="20" t="s">
        <v>25</v>
      </c>
      <c r="C29" s="4"/>
      <c r="D29" s="54">
        <v>0</v>
      </c>
      <c r="E29" s="54">
        <f>C29*D29</f>
        <v>0</v>
      </c>
      <c r="F29" s="20" t="s">
        <v>25</v>
      </c>
      <c r="G29" s="4"/>
      <c r="H29" s="54">
        <v>0</v>
      </c>
      <c r="I29" s="54">
        <f>G29*H29</f>
        <v>0</v>
      </c>
      <c r="J29" s="20" t="s">
        <v>25</v>
      </c>
      <c r="K29" s="4"/>
      <c r="L29" s="54">
        <v>0</v>
      </c>
      <c r="M29" s="54">
        <f>K29*L29</f>
        <v>0</v>
      </c>
    </row>
    <row r="30" spans="1:13" ht="12.75">
      <c r="A30" s="8" t="s">
        <v>40</v>
      </c>
      <c r="B30" s="7"/>
      <c r="C30" s="7"/>
      <c r="D30" s="57"/>
      <c r="E30" s="57">
        <f>E28+E29</f>
        <v>0</v>
      </c>
      <c r="F30" s="7"/>
      <c r="G30" s="7"/>
      <c r="H30" s="7"/>
      <c r="I30" s="57">
        <f>SUM(I28:I29)</f>
        <v>0</v>
      </c>
      <c r="J30" s="7"/>
      <c r="K30" s="7"/>
      <c r="L30" s="7"/>
      <c r="M30" s="57">
        <f>SUM(M28:M29)</f>
        <v>0</v>
      </c>
    </row>
    <row r="31" spans="1:13" ht="29.25" customHeight="1">
      <c r="A31" s="16" t="s">
        <v>41</v>
      </c>
      <c r="B31" s="4"/>
      <c r="C31" s="4"/>
      <c r="D31" s="54"/>
      <c r="E31" s="54"/>
      <c r="F31" s="4"/>
      <c r="G31" s="4"/>
      <c r="H31" s="4"/>
      <c r="I31" s="4"/>
      <c r="J31" s="4"/>
      <c r="K31" s="4"/>
      <c r="L31" s="4"/>
      <c r="M31" s="4"/>
    </row>
    <row r="32" spans="1:13" ht="39" customHeight="1">
      <c r="A32" s="3" t="s">
        <v>42</v>
      </c>
      <c r="B32" s="4"/>
      <c r="C32" s="4"/>
      <c r="D32" s="54"/>
      <c r="E32" s="54"/>
      <c r="F32" s="4"/>
      <c r="G32" s="4"/>
      <c r="H32" s="4"/>
      <c r="I32" s="4"/>
      <c r="J32" s="4"/>
      <c r="K32" s="4"/>
      <c r="L32" s="4"/>
      <c r="M32" s="4"/>
    </row>
    <row r="33" spans="1:13" ht="28.5" customHeight="1">
      <c r="A33" s="3" t="s">
        <v>13</v>
      </c>
      <c r="B33" s="20" t="s">
        <v>25</v>
      </c>
      <c r="C33" s="4"/>
      <c r="D33" s="54">
        <v>0</v>
      </c>
      <c r="E33" s="54">
        <f>C33*D33</f>
        <v>0</v>
      </c>
      <c r="F33" s="20" t="s">
        <v>25</v>
      </c>
      <c r="G33" s="4"/>
      <c r="H33" s="54">
        <v>0</v>
      </c>
      <c r="I33" s="54">
        <f>G33*H33</f>
        <v>0</v>
      </c>
      <c r="J33" s="20" t="s">
        <v>25</v>
      </c>
      <c r="K33" s="4"/>
      <c r="L33" s="54">
        <v>0</v>
      </c>
      <c r="M33" s="54">
        <f>K33*L33</f>
        <v>0</v>
      </c>
    </row>
    <row r="34" spans="1:13" ht="31.5" customHeight="1">
      <c r="A34" s="3" t="s">
        <v>14</v>
      </c>
      <c r="B34" s="20" t="s">
        <v>25</v>
      </c>
      <c r="C34" s="4"/>
      <c r="D34" s="54">
        <v>0</v>
      </c>
      <c r="E34" s="54">
        <f>C34*D34</f>
        <v>0</v>
      </c>
      <c r="F34" s="20" t="s">
        <v>25</v>
      </c>
      <c r="G34" s="4"/>
      <c r="H34" s="54">
        <v>0</v>
      </c>
      <c r="I34" s="54">
        <f>G34*H34</f>
        <v>0</v>
      </c>
      <c r="J34" s="20" t="s">
        <v>25</v>
      </c>
      <c r="K34" s="4"/>
      <c r="L34" s="54">
        <v>0</v>
      </c>
      <c r="M34" s="54">
        <f>K34*L34</f>
        <v>0</v>
      </c>
    </row>
    <row r="35" spans="1:13" ht="12.75">
      <c r="A35" s="23" t="s">
        <v>17</v>
      </c>
      <c r="B35" s="21"/>
      <c r="C35" s="6"/>
      <c r="D35" s="55"/>
      <c r="E35" s="55">
        <f>SUM(E33:E34)</f>
        <v>0</v>
      </c>
      <c r="F35" s="21"/>
      <c r="G35" s="6"/>
      <c r="H35" s="55"/>
      <c r="I35" s="55">
        <f>SUM(I33:I34)</f>
        <v>0</v>
      </c>
      <c r="J35" s="21"/>
      <c r="K35" s="6"/>
      <c r="L35" s="55"/>
      <c r="M35" s="55">
        <f>SUM(M33:M34)</f>
        <v>0</v>
      </c>
    </row>
    <row r="36" spans="1:13" ht="12.75">
      <c r="A36" s="3" t="s">
        <v>43</v>
      </c>
      <c r="B36" s="4"/>
      <c r="C36" s="4"/>
      <c r="D36" s="54"/>
      <c r="E36" s="54"/>
      <c r="F36" s="4"/>
      <c r="G36" s="4"/>
      <c r="H36" s="4"/>
      <c r="I36" s="4"/>
      <c r="J36" s="4"/>
      <c r="K36" s="4"/>
      <c r="L36" s="4"/>
      <c r="M36" s="4"/>
    </row>
    <row r="37" spans="1:13" ht="24" customHeight="1">
      <c r="A37" s="4" t="s">
        <v>15</v>
      </c>
      <c r="B37" s="20" t="s">
        <v>25</v>
      </c>
      <c r="C37" s="4"/>
      <c r="D37" s="54">
        <v>0</v>
      </c>
      <c r="E37" s="54">
        <f>C37*D37</f>
        <v>0</v>
      </c>
      <c r="F37" s="20" t="s">
        <v>25</v>
      </c>
      <c r="G37" s="4"/>
      <c r="H37" s="54">
        <v>0</v>
      </c>
      <c r="I37" s="54">
        <f>G37*H37</f>
        <v>0</v>
      </c>
      <c r="J37" s="20" t="s">
        <v>25</v>
      </c>
      <c r="K37" s="4"/>
      <c r="L37" s="54">
        <v>0</v>
      </c>
      <c r="M37" s="54">
        <f>K37*L37</f>
        <v>0</v>
      </c>
    </row>
    <row r="38" spans="1:13" ht="32.25" customHeight="1">
      <c r="A38" s="4" t="s">
        <v>16</v>
      </c>
      <c r="B38" s="20" t="s">
        <v>25</v>
      </c>
      <c r="C38" s="4"/>
      <c r="D38" s="54">
        <v>0</v>
      </c>
      <c r="E38" s="54">
        <f>C38*D38</f>
        <v>0</v>
      </c>
      <c r="F38" s="20" t="s">
        <v>25</v>
      </c>
      <c r="G38" s="4"/>
      <c r="H38" s="54">
        <v>0</v>
      </c>
      <c r="I38" s="54">
        <f>G38*H38</f>
        <v>0</v>
      </c>
      <c r="J38" s="20" t="s">
        <v>25</v>
      </c>
      <c r="K38" s="4"/>
      <c r="L38" s="54">
        <v>0</v>
      </c>
      <c r="M38" s="54">
        <f>K38*L38</f>
        <v>0</v>
      </c>
    </row>
    <row r="39" spans="1:13" ht="12.75">
      <c r="A39" s="21" t="s">
        <v>18</v>
      </c>
      <c r="B39" s="21"/>
      <c r="C39" s="6"/>
      <c r="D39" s="55"/>
      <c r="E39" s="55">
        <f>SUM(E37:E38)</f>
        <v>0</v>
      </c>
      <c r="F39" s="21"/>
      <c r="G39" s="6"/>
      <c r="H39" s="55"/>
      <c r="I39" s="55">
        <f>SUM(I37:I38)</f>
        <v>0</v>
      </c>
      <c r="J39" s="21"/>
      <c r="K39" s="6"/>
      <c r="L39" s="55"/>
      <c r="M39" s="55">
        <f>SUM(M37:M38)</f>
        <v>0</v>
      </c>
    </row>
    <row r="40" spans="1:13" ht="12.75">
      <c r="A40" s="3" t="s">
        <v>44</v>
      </c>
      <c r="B40" s="4"/>
      <c r="C40" s="4"/>
      <c r="D40" s="54"/>
      <c r="E40" s="54"/>
      <c r="F40" s="4"/>
      <c r="G40" s="4"/>
      <c r="H40" s="4"/>
      <c r="I40" s="4"/>
      <c r="J40" s="4"/>
      <c r="K40" s="4"/>
      <c r="L40" s="4"/>
      <c r="M40" s="4"/>
    </row>
    <row r="41" spans="1:13" ht="26.25" customHeight="1">
      <c r="A41" s="4" t="s">
        <v>45</v>
      </c>
      <c r="B41" s="20" t="s">
        <v>25</v>
      </c>
      <c r="C41" s="4"/>
      <c r="D41" s="54">
        <v>0</v>
      </c>
      <c r="E41" s="54">
        <f>C41*D41</f>
        <v>0</v>
      </c>
      <c r="F41" s="20" t="s">
        <v>25</v>
      </c>
      <c r="G41" s="4"/>
      <c r="H41" s="54">
        <v>0</v>
      </c>
      <c r="I41" s="54">
        <f>G41*H41</f>
        <v>0</v>
      </c>
      <c r="J41" s="20" t="s">
        <v>25</v>
      </c>
      <c r="K41" s="4"/>
      <c r="L41" s="54">
        <v>0</v>
      </c>
      <c r="M41" s="54">
        <f>K41*L41</f>
        <v>0</v>
      </c>
    </row>
    <row r="42" spans="1:13" ht="27" customHeight="1">
      <c r="A42" s="4" t="s">
        <v>46</v>
      </c>
      <c r="B42" s="20" t="s">
        <v>25</v>
      </c>
      <c r="C42" s="4"/>
      <c r="D42" s="54">
        <v>0</v>
      </c>
      <c r="E42" s="54">
        <f>C42*D42</f>
        <v>0</v>
      </c>
      <c r="F42" s="20" t="s">
        <v>25</v>
      </c>
      <c r="G42" s="4"/>
      <c r="H42" s="54">
        <v>0</v>
      </c>
      <c r="I42" s="54">
        <f>G42*H42</f>
        <v>0</v>
      </c>
      <c r="J42" s="20" t="s">
        <v>25</v>
      </c>
      <c r="K42" s="4"/>
      <c r="L42" s="54">
        <v>0</v>
      </c>
      <c r="M42" s="54">
        <f>K42*L42</f>
        <v>0</v>
      </c>
    </row>
    <row r="43" spans="1:13" ht="12.75">
      <c r="A43" s="21" t="s">
        <v>47</v>
      </c>
      <c r="B43" s="21"/>
      <c r="C43" s="6"/>
      <c r="D43" s="55"/>
      <c r="E43" s="55">
        <f>SUM(E41:E42)</f>
        <v>0</v>
      </c>
      <c r="F43" s="21"/>
      <c r="G43" s="6"/>
      <c r="H43" s="55"/>
      <c r="I43" s="55">
        <f>SUM(I41:I42)</f>
        <v>0</v>
      </c>
      <c r="J43" s="21"/>
      <c r="K43" s="6"/>
      <c r="L43" s="55"/>
      <c r="M43" s="55">
        <f>SUM(M41:M42)</f>
        <v>0</v>
      </c>
    </row>
    <row r="44" spans="1:13" ht="12.75">
      <c r="A44" s="4" t="s">
        <v>48</v>
      </c>
      <c r="B44" s="4"/>
      <c r="C44" s="4"/>
      <c r="D44" s="54"/>
      <c r="E44" s="54"/>
      <c r="F44" s="4"/>
      <c r="G44" s="4"/>
      <c r="H44" s="4"/>
      <c r="I44" s="4"/>
      <c r="J44" s="4"/>
      <c r="K44" s="4"/>
      <c r="L44" s="4"/>
      <c r="M44" s="4"/>
    </row>
    <row r="45" spans="1:13" ht="20.25" customHeight="1">
      <c r="A45" s="4" t="s">
        <v>49</v>
      </c>
      <c r="B45" s="20" t="s">
        <v>25</v>
      </c>
      <c r="C45" s="4"/>
      <c r="D45" s="54">
        <v>0</v>
      </c>
      <c r="E45" s="54">
        <f>C45*D45</f>
        <v>0</v>
      </c>
      <c r="F45" s="20" t="s">
        <v>25</v>
      </c>
      <c r="G45" s="4"/>
      <c r="H45" s="54">
        <v>0</v>
      </c>
      <c r="I45" s="54">
        <f>G45*H45</f>
        <v>0</v>
      </c>
      <c r="J45" s="20" t="s">
        <v>25</v>
      </c>
      <c r="K45" s="4"/>
      <c r="L45" s="54">
        <v>0</v>
      </c>
      <c r="M45" s="54">
        <f>K45*L45</f>
        <v>0</v>
      </c>
    </row>
    <row r="46" spans="1:13" ht="13.5" customHeight="1">
      <c r="A46" s="4" t="s">
        <v>50</v>
      </c>
      <c r="B46" s="20" t="s">
        <v>25</v>
      </c>
      <c r="C46" s="4"/>
      <c r="D46" s="54">
        <v>0</v>
      </c>
      <c r="E46" s="54">
        <f>C46*D46</f>
        <v>0</v>
      </c>
      <c r="F46" s="20" t="s">
        <v>25</v>
      </c>
      <c r="G46" s="4"/>
      <c r="H46" s="54">
        <v>0</v>
      </c>
      <c r="I46" s="54">
        <f>G46*H46</f>
        <v>0</v>
      </c>
      <c r="J46" s="20" t="s">
        <v>25</v>
      </c>
      <c r="K46" s="4"/>
      <c r="L46" s="54">
        <v>0</v>
      </c>
      <c r="M46" s="54">
        <f>K46*L46</f>
        <v>0</v>
      </c>
    </row>
    <row r="47" spans="1:13" ht="12.75">
      <c r="A47" s="21" t="s">
        <v>51</v>
      </c>
      <c r="B47" s="21"/>
      <c r="C47" s="6"/>
      <c r="D47" s="55"/>
      <c r="E47" s="55">
        <f>SUM(E45:E46)</f>
        <v>0</v>
      </c>
      <c r="F47" s="21"/>
      <c r="G47" s="6"/>
      <c r="H47" s="55"/>
      <c r="I47" s="55">
        <f>SUM(I45:I46)</f>
        <v>0</v>
      </c>
      <c r="J47" s="21"/>
      <c r="K47" s="6"/>
      <c r="L47" s="55"/>
      <c r="M47" s="55">
        <f>SUM(M45:M46)</f>
        <v>0</v>
      </c>
    </row>
    <row r="48" spans="1:13" ht="12.75">
      <c r="A48" s="7" t="s">
        <v>19</v>
      </c>
      <c r="B48" s="7"/>
      <c r="C48" s="7"/>
      <c r="D48" s="57"/>
      <c r="E48" s="57">
        <f>E35+E39+E43</f>
        <v>0</v>
      </c>
      <c r="F48" s="7"/>
      <c r="G48" s="7"/>
      <c r="H48" s="7"/>
      <c r="I48" s="57">
        <f>I35+I39+I43</f>
        <v>0</v>
      </c>
      <c r="J48" s="7"/>
      <c r="K48" s="7"/>
      <c r="L48" s="7"/>
      <c r="M48" s="57">
        <f>M35+M39+M43</f>
        <v>0</v>
      </c>
    </row>
    <row r="49" spans="1:13" ht="18.75" customHeight="1">
      <c r="A49" s="18" t="s">
        <v>52</v>
      </c>
      <c r="B49" s="11"/>
      <c r="C49" s="11"/>
      <c r="D49" s="56"/>
      <c r="E49" s="56"/>
      <c r="F49" s="11"/>
      <c r="G49" s="11"/>
      <c r="H49" s="11"/>
      <c r="I49" s="11"/>
      <c r="J49" s="11"/>
      <c r="K49" s="11"/>
      <c r="L49" s="11"/>
      <c r="M49" s="11"/>
    </row>
    <row r="50" spans="1:13" ht="25.5">
      <c r="A50" s="15" t="s">
        <v>53</v>
      </c>
      <c r="B50" s="11"/>
      <c r="C50" s="11"/>
      <c r="D50" s="56"/>
      <c r="E50" s="56"/>
      <c r="F50" s="11"/>
      <c r="G50" s="11"/>
      <c r="H50" s="11"/>
      <c r="I50" s="11"/>
      <c r="J50" s="11"/>
      <c r="K50" s="11"/>
      <c r="L50" s="11"/>
      <c r="M50" s="11"/>
    </row>
    <row r="51" spans="1:13" ht="26.25" customHeight="1">
      <c r="A51" s="15" t="s">
        <v>54</v>
      </c>
      <c r="B51" s="20" t="s">
        <v>25</v>
      </c>
      <c r="C51" s="4"/>
      <c r="D51" s="54">
        <v>0</v>
      </c>
      <c r="E51" s="54">
        <f>C51*D51</f>
        <v>0</v>
      </c>
      <c r="F51" s="20" t="s">
        <v>25</v>
      </c>
      <c r="G51" s="4"/>
      <c r="H51" s="54">
        <v>0</v>
      </c>
      <c r="I51" s="54">
        <f>G51*H51</f>
        <v>0</v>
      </c>
      <c r="J51" s="20" t="s">
        <v>25</v>
      </c>
      <c r="K51" s="4"/>
      <c r="L51" s="54">
        <v>0</v>
      </c>
      <c r="M51" s="54">
        <f>K51*L51</f>
        <v>0</v>
      </c>
    </row>
    <row r="52" spans="1:13" ht="21" customHeight="1">
      <c r="A52" s="15" t="s">
        <v>55</v>
      </c>
      <c r="B52" s="20" t="s">
        <v>25</v>
      </c>
      <c r="C52" s="4"/>
      <c r="D52" s="54">
        <v>0</v>
      </c>
      <c r="E52" s="54">
        <f>C52*D52</f>
        <v>0</v>
      </c>
      <c r="F52" s="20" t="s">
        <v>25</v>
      </c>
      <c r="G52" s="4"/>
      <c r="H52" s="54">
        <v>0</v>
      </c>
      <c r="I52" s="54">
        <f>G52*H52</f>
        <v>0</v>
      </c>
      <c r="J52" s="20" t="s">
        <v>25</v>
      </c>
      <c r="K52" s="4"/>
      <c r="L52" s="54">
        <v>0</v>
      </c>
      <c r="M52" s="54">
        <f>K52*L52</f>
        <v>0</v>
      </c>
    </row>
    <row r="53" spans="1:13" ht="12.75">
      <c r="A53" s="23" t="s">
        <v>56</v>
      </c>
      <c r="B53" s="21"/>
      <c r="C53" s="6"/>
      <c r="D53" s="55"/>
      <c r="E53" s="55">
        <f>SUM(E51:E52)</f>
        <v>0</v>
      </c>
      <c r="F53" s="21"/>
      <c r="G53" s="6"/>
      <c r="H53" s="55"/>
      <c r="I53" s="55">
        <f>SUM(I51:I52)</f>
        <v>0</v>
      </c>
      <c r="J53" s="21"/>
      <c r="K53" s="6"/>
      <c r="L53" s="55"/>
      <c r="M53" s="55">
        <f>SUM(M51:M52)</f>
        <v>0</v>
      </c>
    </row>
    <row r="54" spans="1:13" ht="12.75">
      <c r="A54" s="15" t="s">
        <v>57</v>
      </c>
      <c r="B54" s="11"/>
      <c r="C54" s="11"/>
      <c r="D54" s="56"/>
      <c r="E54" s="56"/>
      <c r="F54" s="11"/>
      <c r="G54" s="11"/>
      <c r="H54" s="11"/>
      <c r="I54" s="11"/>
      <c r="J54" s="11"/>
      <c r="K54" s="11"/>
      <c r="L54" s="11"/>
      <c r="M54" s="11"/>
    </row>
    <row r="55" spans="1:13" ht="31.5" customHeight="1">
      <c r="A55" s="15" t="s">
        <v>58</v>
      </c>
      <c r="B55" s="20" t="s">
        <v>25</v>
      </c>
      <c r="C55" s="4"/>
      <c r="D55" s="54">
        <v>0</v>
      </c>
      <c r="E55" s="54">
        <f>C55*D55</f>
        <v>0</v>
      </c>
      <c r="F55" s="20" t="s">
        <v>25</v>
      </c>
      <c r="G55" s="4"/>
      <c r="H55" s="54">
        <v>0</v>
      </c>
      <c r="I55" s="54">
        <f>G55*H55</f>
        <v>0</v>
      </c>
      <c r="J55" s="20" t="s">
        <v>25</v>
      </c>
      <c r="K55" s="4"/>
      <c r="L55" s="54">
        <v>0</v>
      </c>
      <c r="M55" s="54">
        <f>K55*L55</f>
        <v>0</v>
      </c>
    </row>
    <row r="56" spans="1:13" ht="33" customHeight="1">
      <c r="A56" s="15" t="s">
        <v>59</v>
      </c>
      <c r="B56" s="20" t="s">
        <v>25</v>
      </c>
      <c r="C56" s="4"/>
      <c r="D56" s="54">
        <v>0</v>
      </c>
      <c r="E56" s="54">
        <f>C56*D56</f>
        <v>0</v>
      </c>
      <c r="F56" s="20" t="s">
        <v>25</v>
      </c>
      <c r="G56" s="4"/>
      <c r="H56" s="54">
        <v>0</v>
      </c>
      <c r="I56" s="54">
        <f>G56*H56</f>
        <v>0</v>
      </c>
      <c r="J56" s="20" t="s">
        <v>25</v>
      </c>
      <c r="K56" s="4"/>
      <c r="L56" s="54">
        <v>0</v>
      </c>
      <c r="M56" s="54">
        <f>K56*L56</f>
        <v>0</v>
      </c>
    </row>
    <row r="57" spans="1:13" ht="12.75">
      <c r="A57" s="23" t="s">
        <v>60</v>
      </c>
      <c r="B57" s="21"/>
      <c r="C57" s="6"/>
      <c r="D57" s="55"/>
      <c r="E57" s="55">
        <f>SUM(E55:E56)</f>
        <v>0</v>
      </c>
      <c r="F57" s="21"/>
      <c r="G57" s="6"/>
      <c r="H57" s="55"/>
      <c r="I57" s="55">
        <f>SUM(I55:I56)</f>
        <v>0</v>
      </c>
      <c r="J57" s="21"/>
      <c r="K57" s="6"/>
      <c r="L57" s="55"/>
      <c r="M57" s="55">
        <f>SUM(M55:M56)</f>
        <v>0</v>
      </c>
    </row>
    <row r="58" spans="1:13" ht="12.75">
      <c r="A58" s="15" t="s">
        <v>61</v>
      </c>
      <c r="B58" s="11"/>
      <c r="C58" s="11"/>
      <c r="D58" s="56"/>
      <c r="E58" s="56"/>
      <c r="F58" s="11"/>
      <c r="G58" s="11"/>
      <c r="H58" s="11"/>
      <c r="I58" s="11"/>
      <c r="J58" s="11"/>
      <c r="K58" s="11"/>
      <c r="L58" s="11"/>
      <c r="M58" s="11"/>
    </row>
    <row r="59" spans="1:13" ht="23.25" customHeight="1">
      <c r="A59" s="15" t="s">
        <v>62</v>
      </c>
      <c r="B59" s="20" t="s">
        <v>25</v>
      </c>
      <c r="C59" s="4"/>
      <c r="D59" s="54">
        <v>0</v>
      </c>
      <c r="E59" s="54">
        <f>C59*D59</f>
        <v>0</v>
      </c>
      <c r="F59" s="20" t="s">
        <v>25</v>
      </c>
      <c r="G59" s="4"/>
      <c r="H59" s="54">
        <v>0</v>
      </c>
      <c r="I59" s="54">
        <f>G59*H59</f>
        <v>0</v>
      </c>
      <c r="J59" s="20" t="s">
        <v>25</v>
      </c>
      <c r="K59" s="4"/>
      <c r="L59" s="54">
        <v>0</v>
      </c>
      <c r="M59" s="54">
        <f>K59*L59</f>
        <v>0</v>
      </c>
    </row>
    <row r="60" spans="1:13" ht="24" customHeight="1">
      <c r="A60" s="15" t="s">
        <v>63</v>
      </c>
      <c r="B60" s="20" t="s">
        <v>25</v>
      </c>
      <c r="C60" s="4"/>
      <c r="D60" s="54">
        <v>0</v>
      </c>
      <c r="E60" s="54">
        <f>C60*D60</f>
        <v>0</v>
      </c>
      <c r="F60" s="20" t="s">
        <v>25</v>
      </c>
      <c r="G60" s="4"/>
      <c r="H60" s="54">
        <v>0</v>
      </c>
      <c r="I60" s="54">
        <f>G60*H60</f>
        <v>0</v>
      </c>
      <c r="J60" s="20" t="s">
        <v>25</v>
      </c>
      <c r="K60" s="4"/>
      <c r="L60" s="54">
        <v>0</v>
      </c>
      <c r="M60" s="54">
        <f>K60*L60</f>
        <v>0</v>
      </c>
    </row>
    <row r="61" spans="1:13" ht="12.75">
      <c r="A61" s="23" t="s">
        <v>64</v>
      </c>
      <c r="B61" s="21"/>
      <c r="C61" s="6"/>
      <c r="D61" s="55"/>
      <c r="E61" s="55">
        <f>SUM(E59:E60)</f>
        <v>0</v>
      </c>
      <c r="F61" s="21"/>
      <c r="G61" s="6"/>
      <c r="H61" s="55"/>
      <c r="I61" s="55">
        <f>SUM(I59:I60)</f>
        <v>0</v>
      </c>
      <c r="J61" s="21"/>
      <c r="K61" s="6"/>
      <c r="L61" s="55"/>
      <c r="M61" s="55">
        <f>SUM(M59:M60)</f>
        <v>0</v>
      </c>
    </row>
    <row r="62" spans="1:13" ht="12.75">
      <c r="A62" s="11" t="s">
        <v>65</v>
      </c>
      <c r="B62" s="11"/>
      <c r="C62" s="11"/>
      <c r="D62" s="56"/>
      <c r="E62" s="56"/>
      <c r="F62" s="11"/>
      <c r="G62" s="11"/>
      <c r="H62" s="11"/>
      <c r="I62" s="11"/>
      <c r="J62" s="11"/>
      <c r="K62" s="11"/>
      <c r="L62" s="11"/>
      <c r="M62" s="11"/>
    </row>
    <row r="63" spans="1:13" ht="26.25" customHeight="1">
      <c r="A63" s="11" t="s">
        <v>66</v>
      </c>
      <c r="B63" s="20" t="s">
        <v>25</v>
      </c>
      <c r="C63" s="4"/>
      <c r="D63" s="54">
        <v>0</v>
      </c>
      <c r="E63" s="54">
        <f>C63*D63</f>
        <v>0</v>
      </c>
      <c r="F63" s="20" t="s">
        <v>25</v>
      </c>
      <c r="G63" s="4"/>
      <c r="H63" s="54">
        <v>0</v>
      </c>
      <c r="I63" s="54">
        <f>G63*H63</f>
        <v>0</v>
      </c>
      <c r="J63" s="20" t="s">
        <v>25</v>
      </c>
      <c r="K63" s="4"/>
      <c r="L63" s="54">
        <v>0</v>
      </c>
      <c r="M63" s="54">
        <f>K63*L63</f>
        <v>0</v>
      </c>
    </row>
    <row r="64" spans="1:13" ht="27" customHeight="1">
      <c r="A64" s="11" t="s">
        <v>67</v>
      </c>
      <c r="B64" s="20" t="s">
        <v>25</v>
      </c>
      <c r="C64" s="4"/>
      <c r="D64" s="54">
        <v>0</v>
      </c>
      <c r="E64" s="54">
        <f>C64*D64</f>
        <v>0</v>
      </c>
      <c r="F64" s="20" t="s">
        <v>25</v>
      </c>
      <c r="G64" s="4"/>
      <c r="H64" s="54">
        <v>0</v>
      </c>
      <c r="I64" s="54">
        <f>G64*H64</f>
        <v>0</v>
      </c>
      <c r="J64" s="20" t="s">
        <v>25</v>
      </c>
      <c r="K64" s="4"/>
      <c r="L64" s="54">
        <v>0</v>
      </c>
      <c r="M64" s="54">
        <f>K64*L64</f>
        <v>0</v>
      </c>
    </row>
    <row r="65" spans="1:13" ht="12.75">
      <c r="A65" s="24" t="s">
        <v>68</v>
      </c>
      <c r="B65" s="21"/>
      <c r="C65" s="6"/>
      <c r="D65" s="55"/>
      <c r="E65" s="55">
        <f>SUM(E63:E64)</f>
        <v>0</v>
      </c>
      <c r="F65" s="21"/>
      <c r="G65" s="6"/>
      <c r="H65" s="55"/>
      <c r="I65" s="55">
        <f>SUM(I63:I64)</f>
        <v>0</v>
      </c>
      <c r="J65" s="21"/>
      <c r="K65" s="6"/>
      <c r="L65" s="55"/>
      <c r="M65" s="55">
        <f>SUM(M63:M64)</f>
        <v>0</v>
      </c>
    </row>
    <row r="66" spans="1:13" ht="12.75">
      <c r="A66" s="11" t="s">
        <v>69</v>
      </c>
      <c r="B66" s="11"/>
      <c r="C66" s="11"/>
      <c r="D66" s="56"/>
      <c r="E66" s="56"/>
      <c r="F66" s="11"/>
      <c r="G66" s="11"/>
      <c r="H66" s="11"/>
      <c r="I66" s="11"/>
      <c r="J66" s="11"/>
      <c r="K66" s="11"/>
      <c r="L66" s="11"/>
      <c r="M66" s="11"/>
    </row>
    <row r="67" spans="1:13" ht="23.25" customHeight="1">
      <c r="A67" s="11" t="s">
        <v>70</v>
      </c>
      <c r="B67" s="20" t="s">
        <v>25</v>
      </c>
      <c r="C67" s="4"/>
      <c r="D67" s="54">
        <v>0</v>
      </c>
      <c r="E67" s="54">
        <f>C67*D67</f>
        <v>0</v>
      </c>
      <c r="F67" s="20" t="s">
        <v>25</v>
      </c>
      <c r="G67" s="4"/>
      <c r="H67" s="54">
        <v>0</v>
      </c>
      <c r="I67" s="54">
        <f>G67*H67</f>
        <v>0</v>
      </c>
      <c r="J67" s="20" t="s">
        <v>25</v>
      </c>
      <c r="K67" s="4"/>
      <c r="L67" s="54">
        <v>0</v>
      </c>
      <c r="M67" s="54">
        <f>K67*L67</f>
        <v>0</v>
      </c>
    </row>
    <row r="68" spans="1:13" ht="29.25" customHeight="1">
      <c r="A68" s="11" t="s">
        <v>71</v>
      </c>
      <c r="B68" s="20" t="s">
        <v>25</v>
      </c>
      <c r="C68" s="4"/>
      <c r="D68" s="54">
        <v>0</v>
      </c>
      <c r="E68" s="54">
        <f>C68*D68</f>
        <v>0</v>
      </c>
      <c r="F68" s="20" t="s">
        <v>25</v>
      </c>
      <c r="G68" s="4"/>
      <c r="H68" s="54">
        <v>0</v>
      </c>
      <c r="I68" s="54">
        <f>G68*H68</f>
        <v>0</v>
      </c>
      <c r="J68" s="20" t="s">
        <v>25</v>
      </c>
      <c r="K68" s="4"/>
      <c r="L68" s="54">
        <v>0</v>
      </c>
      <c r="M68" s="54">
        <f>K68*L68</f>
        <v>0</v>
      </c>
    </row>
    <row r="69" spans="1:13" ht="12.75">
      <c r="A69" s="21" t="s">
        <v>72</v>
      </c>
      <c r="B69" s="21"/>
      <c r="C69" s="6"/>
      <c r="D69" s="55"/>
      <c r="E69" s="55">
        <f>SUM(E67:E68)</f>
        <v>0</v>
      </c>
      <c r="F69" s="21"/>
      <c r="G69" s="6"/>
      <c r="H69" s="55"/>
      <c r="I69" s="55">
        <f>SUM(I67:I68)</f>
        <v>0</v>
      </c>
      <c r="J69" s="21"/>
      <c r="K69" s="6"/>
      <c r="L69" s="55"/>
      <c r="M69" s="55">
        <f>SUM(M67:M68)</f>
        <v>0</v>
      </c>
    </row>
    <row r="70" spans="1:13" ht="12.75">
      <c r="A70" s="7" t="s">
        <v>73</v>
      </c>
      <c r="B70" s="7"/>
      <c r="C70" s="7"/>
      <c r="D70" s="57"/>
      <c r="E70" s="57">
        <f>E53+E57+E61+E65+E69</f>
        <v>0</v>
      </c>
      <c r="F70" s="7"/>
      <c r="G70" s="7"/>
      <c r="H70" s="7"/>
      <c r="I70" s="57">
        <f>I53+I57+I61+I65+I69</f>
        <v>0</v>
      </c>
      <c r="J70" s="7"/>
      <c r="K70" s="7"/>
      <c r="L70" s="7"/>
      <c r="M70" s="57">
        <f>M53+M57+M61+M65+M69</f>
        <v>0</v>
      </c>
    </row>
    <row r="71" spans="1:13" ht="53.25" customHeight="1">
      <c r="A71" s="19" t="s">
        <v>74</v>
      </c>
      <c r="B71" s="11"/>
      <c r="C71" s="11"/>
      <c r="D71" s="56"/>
      <c r="E71" s="56"/>
      <c r="F71" s="11"/>
      <c r="G71" s="11"/>
      <c r="H71" s="11"/>
      <c r="I71" s="11"/>
      <c r="J71" s="11"/>
      <c r="K71" s="11"/>
      <c r="L71" s="11"/>
      <c r="M71" s="11"/>
    </row>
    <row r="72" spans="1:13" ht="26.25" customHeight="1">
      <c r="A72" s="12" t="s">
        <v>75</v>
      </c>
      <c r="B72" s="20" t="s">
        <v>25</v>
      </c>
      <c r="C72" s="11"/>
      <c r="D72" s="56">
        <v>0</v>
      </c>
      <c r="E72" s="56">
        <f>C72*D72</f>
        <v>0</v>
      </c>
      <c r="F72" s="20" t="s">
        <v>25</v>
      </c>
      <c r="G72" s="11"/>
      <c r="H72" s="56">
        <v>0</v>
      </c>
      <c r="I72" s="56">
        <f>G72*H72</f>
        <v>0</v>
      </c>
      <c r="J72" s="20" t="s">
        <v>25</v>
      </c>
      <c r="K72" s="11"/>
      <c r="L72" s="56">
        <v>0</v>
      </c>
      <c r="M72" s="56">
        <f>K72*L72</f>
        <v>0</v>
      </c>
    </row>
    <row r="73" spans="1:13" ht="27" customHeight="1">
      <c r="A73" s="12" t="s">
        <v>76</v>
      </c>
      <c r="B73" s="20" t="s">
        <v>25</v>
      </c>
      <c r="C73" s="11"/>
      <c r="D73" s="56">
        <v>0</v>
      </c>
      <c r="E73" s="56">
        <f>C73*D73</f>
        <v>0</v>
      </c>
      <c r="F73" s="20" t="s">
        <v>25</v>
      </c>
      <c r="G73" s="11"/>
      <c r="H73" s="56">
        <v>0</v>
      </c>
      <c r="I73" s="56">
        <f>G73*H73</f>
        <v>0</v>
      </c>
      <c r="J73" s="20" t="s">
        <v>25</v>
      </c>
      <c r="K73" s="11"/>
      <c r="L73" s="56">
        <v>0</v>
      </c>
      <c r="M73" s="56">
        <f>K73*L73</f>
        <v>0</v>
      </c>
    </row>
    <row r="74" spans="1:13" ht="12.75">
      <c r="A74" s="13" t="s">
        <v>77</v>
      </c>
      <c r="B74" s="7"/>
      <c r="C74" s="7"/>
      <c r="D74" s="57"/>
      <c r="E74" s="57">
        <f>E72+E73</f>
        <v>0</v>
      </c>
      <c r="F74" s="7"/>
      <c r="G74" s="7"/>
      <c r="H74" s="7"/>
      <c r="I74" s="57">
        <f>I72+I73</f>
        <v>0</v>
      </c>
      <c r="J74" s="7"/>
      <c r="K74" s="7"/>
      <c r="L74" s="7"/>
      <c r="M74" s="57">
        <f>M72+M73</f>
        <v>0</v>
      </c>
    </row>
    <row r="75" spans="1:13" ht="58.5" customHeight="1">
      <c r="A75" s="19" t="s">
        <v>121</v>
      </c>
      <c r="B75" s="11"/>
      <c r="C75" s="11"/>
      <c r="D75" s="56"/>
      <c r="E75" s="56"/>
      <c r="F75" s="11"/>
      <c r="G75" s="11"/>
      <c r="H75" s="11"/>
      <c r="I75" s="11"/>
      <c r="J75" s="11"/>
      <c r="K75" s="11"/>
      <c r="L75" s="11"/>
      <c r="M75" s="11"/>
    </row>
    <row r="76" spans="1:13" ht="29.25" customHeight="1">
      <c r="A76" s="12" t="s">
        <v>78</v>
      </c>
      <c r="B76" s="20" t="s">
        <v>25</v>
      </c>
      <c r="C76" s="11"/>
      <c r="D76" s="56">
        <v>0</v>
      </c>
      <c r="E76" s="56">
        <f>C76*D76</f>
        <v>0</v>
      </c>
      <c r="F76" s="20" t="s">
        <v>25</v>
      </c>
      <c r="G76" s="11"/>
      <c r="H76" s="56">
        <v>0</v>
      </c>
      <c r="I76" s="56">
        <f>G76*H76</f>
        <v>0</v>
      </c>
      <c r="J76" s="20" t="s">
        <v>25</v>
      </c>
      <c r="K76" s="11"/>
      <c r="L76" s="56">
        <v>0</v>
      </c>
      <c r="M76" s="56">
        <f>K76*L76</f>
        <v>0</v>
      </c>
    </row>
    <row r="77" spans="1:13" ht="31.5" customHeight="1">
      <c r="A77" s="12" t="s">
        <v>79</v>
      </c>
      <c r="B77" s="20" t="s">
        <v>25</v>
      </c>
      <c r="C77" s="11"/>
      <c r="D77" s="56">
        <v>0</v>
      </c>
      <c r="E77" s="56">
        <f>C77*D77</f>
        <v>0</v>
      </c>
      <c r="F77" s="20" t="s">
        <v>25</v>
      </c>
      <c r="G77" s="11"/>
      <c r="H77" s="56">
        <v>0</v>
      </c>
      <c r="I77" s="56">
        <f>G77*H77</f>
        <v>0</v>
      </c>
      <c r="J77" s="20" t="s">
        <v>25</v>
      </c>
      <c r="K77" s="11"/>
      <c r="L77" s="56">
        <v>0</v>
      </c>
      <c r="M77" s="56">
        <f>K77*L77</f>
        <v>0</v>
      </c>
    </row>
    <row r="78" spans="1:13" ht="12.75">
      <c r="A78" s="14" t="s">
        <v>80</v>
      </c>
      <c r="B78" s="7"/>
      <c r="C78" s="7"/>
      <c r="D78" s="57"/>
      <c r="E78" s="57">
        <f>E76+E77</f>
        <v>0</v>
      </c>
      <c r="F78" s="7"/>
      <c r="G78" s="7"/>
      <c r="H78" s="57"/>
      <c r="I78" s="57">
        <f>I76+I77</f>
        <v>0</v>
      </c>
      <c r="J78" s="7"/>
      <c r="K78" s="7"/>
      <c r="L78" s="57"/>
      <c r="M78" s="57">
        <f>M76+M77</f>
        <v>0</v>
      </c>
    </row>
    <row r="79" spans="1:13" ht="74.25" customHeight="1">
      <c r="A79" s="19" t="s">
        <v>81</v>
      </c>
      <c r="B79" s="11"/>
      <c r="C79" s="11"/>
      <c r="D79" s="56"/>
      <c r="E79" s="56"/>
      <c r="F79" s="11"/>
      <c r="G79" s="11"/>
      <c r="H79" s="11"/>
      <c r="I79" s="11"/>
      <c r="J79" s="11"/>
      <c r="K79" s="11"/>
      <c r="L79" s="11"/>
      <c r="M79" s="11"/>
    </row>
    <row r="80" spans="1:13" ht="27" customHeight="1">
      <c r="A80" s="12" t="s">
        <v>82</v>
      </c>
      <c r="B80" s="20" t="s">
        <v>25</v>
      </c>
      <c r="C80" s="11"/>
      <c r="D80" s="56">
        <v>0</v>
      </c>
      <c r="E80" s="56">
        <f>C80*D80</f>
        <v>0</v>
      </c>
      <c r="F80" s="20" t="s">
        <v>25</v>
      </c>
      <c r="G80" s="11"/>
      <c r="H80" s="56">
        <v>0</v>
      </c>
      <c r="I80" s="56">
        <f>G80*H80</f>
        <v>0</v>
      </c>
      <c r="J80" s="20" t="s">
        <v>25</v>
      </c>
      <c r="K80" s="11"/>
      <c r="L80" s="56">
        <v>0</v>
      </c>
      <c r="M80" s="56">
        <f>K80*L80</f>
        <v>0</v>
      </c>
    </row>
    <row r="81" spans="1:13" ht="12.75">
      <c r="A81" s="25" t="s">
        <v>86</v>
      </c>
      <c r="B81" s="21"/>
      <c r="C81" s="21"/>
      <c r="D81" s="58"/>
      <c r="E81" s="58">
        <f>E80</f>
        <v>0</v>
      </c>
      <c r="F81" s="21"/>
      <c r="G81" s="21"/>
      <c r="H81" s="21"/>
      <c r="I81" s="58">
        <f>I80</f>
        <v>0</v>
      </c>
      <c r="J81" s="21"/>
      <c r="K81" s="21"/>
      <c r="L81" s="21"/>
      <c r="M81" s="58">
        <f>M80</f>
        <v>0</v>
      </c>
    </row>
    <row r="82" spans="1:13" ht="45" customHeight="1">
      <c r="A82" s="12" t="s">
        <v>85</v>
      </c>
      <c r="B82" s="11"/>
      <c r="C82" s="11"/>
      <c r="D82" s="56"/>
      <c r="E82" s="56"/>
      <c r="F82" s="11"/>
      <c r="G82" s="11"/>
      <c r="H82" s="11"/>
      <c r="I82" s="11"/>
      <c r="J82" s="11"/>
      <c r="K82" s="11"/>
      <c r="L82" s="11"/>
      <c r="M82" s="11"/>
    </row>
    <row r="83" spans="1:13" ht="29.25" customHeight="1">
      <c r="A83" s="12" t="s">
        <v>87</v>
      </c>
      <c r="B83" s="20" t="s">
        <v>25</v>
      </c>
      <c r="C83" s="4"/>
      <c r="D83" s="54">
        <v>0</v>
      </c>
      <c r="E83" s="54">
        <f>C83*D83</f>
        <v>0</v>
      </c>
      <c r="F83" s="20" t="s">
        <v>25</v>
      </c>
      <c r="G83" s="4"/>
      <c r="H83" s="54">
        <v>0</v>
      </c>
      <c r="I83" s="54">
        <f>G83*H83</f>
        <v>0</v>
      </c>
      <c r="J83" s="20" t="s">
        <v>25</v>
      </c>
      <c r="K83" s="4"/>
      <c r="L83" s="54">
        <v>0</v>
      </c>
      <c r="M83" s="54">
        <f>K83*L83</f>
        <v>0</v>
      </c>
    </row>
    <row r="84" spans="1:13" ht="27" customHeight="1">
      <c r="A84" s="12" t="s">
        <v>88</v>
      </c>
      <c r="B84" s="20" t="s">
        <v>25</v>
      </c>
      <c r="C84" s="4"/>
      <c r="D84" s="54">
        <v>0</v>
      </c>
      <c r="E84" s="54">
        <f>C84*D84</f>
        <v>0</v>
      </c>
      <c r="F84" s="20" t="s">
        <v>25</v>
      </c>
      <c r="G84" s="4"/>
      <c r="H84" s="54">
        <v>0</v>
      </c>
      <c r="I84" s="54">
        <f>G84*H84</f>
        <v>0</v>
      </c>
      <c r="J84" s="20" t="s">
        <v>25</v>
      </c>
      <c r="K84" s="4"/>
      <c r="L84" s="54">
        <v>0</v>
      </c>
      <c r="M84" s="54">
        <f>K84*L84</f>
        <v>0</v>
      </c>
    </row>
    <row r="85" spans="1:13" ht="12.75">
      <c r="A85" s="25" t="s">
        <v>89</v>
      </c>
      <c r="B85" s="21"/>
      <c r="C85" s="6"/>
      <c r="D85" s="55"/>
      <c r="E85" s="55">
        <f>SUM(E83:E84)</f>
        <v>0</v>
      </c>
      <c r="F85" s="21"/>
      <c r="G85" s="6"/>
      <c r="H85" s="55"/>
      <c r="I85" s="55">
        <f>SUM(I83:I84)</f>
        <v>0</v>
      </c>
      <c r="J85" s="21"/>
      <c r="K85" s="6"/>
      <c r="L85" s="55"/>
      <c r="M85" s="55">
        <f>SUM(M83:M84)</f>
        <v>0</v>
      </c>
    </row>
    <row r="86" spans="1:13" ht="33" customHeight="1">
      <c r="A86" s="12" t="s">
        <v>83</v>
      </c>
      <c r="B86" s="11"/>
      <c r="C86" s="11"/>
      <c r="D86" s="56"/>
      <c r="E86" s="56"/>
      <c r="F86" s="11"/>
      <c r="G86" s="11"/>
      <c r="H86" s="11"/>
      <c r="I86" s="11"/>
      <c r="J86" s="11"/>
      <c r="K86" s="11"/>
      <c r="L86" s="11"/>
      <c r="M86" s="11"/>
    </row>
    <row r="87" spans="1:13" ht="27" customHeight="1">
      <c r="A87" s="12" t="s">
        <v>90</v>
      </c>
      <c r="B87" s="20" t="s">
        <v>25</v>
      </c>
      <c r="C87" s="4"/>
      <c r="D87" s="54">
        <v>0</v>
      </c>
      <c r="E87" s="54">
        <f>C87*D87</f>
        <v>0</v>
      </c>
      <c r="F87" s="20" t="s">
        <v>25</v>
      </c>
      <c r="G87" s="4"/>
      <c r="H87" s="54">
        <v>0</v>
      </c>
      <c r="I87" s="54">
        <f>G87*H87</f>
        <v>0</v>
      </c>
      <c r="J87" s="20" t="s">
        <v>25</v>
      </c>
      <c r="K87" s="4"/>
      <c r="L87" s="54">
        <v>0</v>
      </c>
      <c r="M87" s="54">
        <f>K87*L87</f>
        <v>0</v>
      </c>
    </row>
    <row r="88" spans="1:13" ht="26.25" customHeight="1">
      <c r="A88" s="12" t="s">
        <v>91</v>
      </c>
      <c r="B88" s="20" t="s">
        <v>25</v>
      </c>
      <c r="C88" s="4"/>
      <c r="D88" s="54">
        <v>0</v>
      </c>
      <c r="E88" s="54">
        <f>C88*D88</f>
        <v>0</v>
      </c>
      <c r="F88" s="20" t="s">
        <v>25</v>
      </c>
      <c r="G88" s="4"/>
      <c r="H88" s="54">
        <v>0</v>
      </c>
      <c r="I88" s="54">
        <f>G88*H88</f>
        <v>0</v>
      </c>
      <c r="J88" s="20" t="s">
        <v>25</v>
      </c>
      <c r="K88" s="4"/>
      <c r="L88" s="54">
        <v>0</v>
      </c>
      <c r="M88" s="54">
        <f>K88*L88</f>
        <v>0</v>
      </c>
    </row>
    <row r="89" spans="1:13" ht="28.5" customHeight="1">
      <c r="A89" s="12" t="s">
        <v>92</v>
      </c>
      <c r="B89" s="20" t="s">
        <v>25</v>
      </c>
      <c r="C89" s="4"/>
      <c r="D89" s="54">
        <v>0</v>
      </c>
      <c r="E89" s="54">
        <f>C89*D89</f>
        <v>0</v>
      </c>
      <c r="F89" s="20" t="s">
        <v>25</v>
      </c>
      <c r="G89" s="4"/>
      <c r="H89" s="54">
        <v>0</v>
      </c>
      <c r="I89" s="54">
        <f>G89*H89</f>
        <v>0</v>
      </c>
      <c r="J89" s="20" t="s">
        <v>25</v>
      </c>
      <c r="K89" s="4"/>
      <c r="L89" s="54">
        <v>0</v>
      </c>
      <c r="M89" s="54">
        <f>K89*L89</f>
        <v>0</v>
      </c>
    </row>
    <row r="90" spans="1:13" ht="12.75">
      <c r="A90" s="25" t="s">
        <v>93</v>
      </c>
      <c r="B90" s="21"/>
      <c r="C90" s="21"/>
      <c r="D90" s="58"/>
      <c r="E90" s="58">
        <f>SUM(E87:E89)</f>
        <v>0</v>
      </c>
      <c r="F90" s="21"/>
      <c r="G90" s="21"/>
      <c r="H90" s="21"/>
      <c r="I90" s="58">
        <f>SUM(I87:I89)</f>
        <v>0</v>
      </c>
      <c r="J90" s="21"/>
      <c r="K90" s="21"/>
      <c r="L90" s="21"/>
      <c r="M90" s="58">
        <f>SUM(M87:M89)</f>
        <v>0</v>
      </c>
    </row>
    <row r="91" spans="1:13" s="60" customFormat="1" ht="25.5">
      <c r="A91" s="12" t="s">
        <v>122</v>
      </c>
      <c r="B91" s="20" t="s">
        <v>25</v>
      </c>
      <c r="C91" s="11"/>
      <c r="D91" s="54">
        <v>0</v>
      </c>
      <c r="E91" s="54">
        <f>C91*D91</f>
        <v>0</v>
      </c>
      <c r="F91" s="20" t="s">
        <v>25</v>
      </c>
      <c r="G91" s="11"/>
      <c r="H91" s="54">
        <v>0</v>
      </c>
      <c r="I91" s="54">
        <f>G91*H91</f>
        <v>0</v>
      </c>
      <c r="J91" s="20" t="s">
        <v>25</v>
      </c>
      <c r="K91" s="11"/>
      <c r="L91" s="54">
        <v>0</v>
      </c>
      <c r="M91" s="54">
        <f>K91*L91</f>
        <v>0</v>
      </c>
    </row>
    <row r="92" spans="1:13" s="60" customFormat="1" ht="12.75">
      <c r="A92" s="61" t="s">
        <v>123</v>
      </c>
      <c r="B92" s="62"/>
      <c r="C92" s="62"/>
      <c r="D92" s="63"/>
      <c r="E92" s="63">
        <f>E91</f>
        <v>0</v>
      </c>
      <c r="F92" s="62"/>
      <c r="G92" s="62"/>
      <c r="H92" s="62"/>
      <c r="I92" s="63">
        <f>I91</f>
        <v>0</v>
      </c>
      <c r="J92" s="62"/>
      <c r="K92" s="62"/>
      <c r="L92" s="62"/>
      <c r="M92" s="63">
        <f>M91</f>
        <v>0</v>
      </c>
    </row>
    <row r="93" spans="1:13" ht="12.75">
      <c r="A93" s="13" t="s">
        <v>84</v>
      </c>
      <c r="B93" s="7"/>
      <c r="C93" s="7"/>
      <c r="D93" s="57"/>
      <c r="E93" s="57">
        <f>E81+E85+E90+E92</f>
        <v>0</v>
      </c>
      <c r="F93" s="7"/>
      <c r="G93" s="7"/>
      <c r="H93" s="7"/>
      <c r="I93" s="57">
        <f>I81+I85+I90+I92</f>
        <v>0</v>
      </c>
      <c r="J93" s="7"/>
      <c r="K93" s="7"/>
      <c r="L93" s="7"/>
      <c r="M93" s="57">
        <f>M81+M85+M90+M92</f>
        <v>0</v>
      </c>
    </row>
    <row r="94" spans="1:13" ht="12.75">
      <c r="A94" s="12" t="s">
        <v>94</v>
      </c>
      <c r="B94" s="11"/>
      <c r="C94" s="11"/>
      <c r="D94" s="56"/>
      <c r="E94" s="56"/>
      <c r="F94" s="11"/>
      <c r="G94" s="11"/>
      <c r="H94" s="11"/>
      <c r="I94" s="11"/>
      <c r="J94" s="11"/>
      <c r="K94" s="11"/>
      <c r="L94" s="11"/>
      <c r="M94" s="11"/>
    </row>
    <row r="95" spans="1:13" ht="21" customHeight="1">
      <c r="A95" s="12" t="s">
        <v>96</v>
      </c>
      <c r="B95" s="20" t="s">
        <v>25</v>
      </c>
      <c r="C95" s="11"/>
      <c r="D95" s="56">
        <v>0</v>
      </c>
      <c r="E95" s="56">
        <f>C95*D95</f>
        <v>0</v>
      </c>
      <c r="F95" s="20" t="s">
        <v>25</v>
      </c>
      <c r="G95" s="11"/>
      <c r="H95" s="56">
        <v>0</v>
      </c>
      <c r="I95" s="56">
        <f>G95*H95</f>
        <v>0</v>
      </c>
      <c r="J95" s="20" t="s">
        <v>25</v>
      </c>
      <c r="K95" s="11"/>
      <c r="L95" s="56">
        <v>0</v>
      </c>
      <c r="M95" s="56">
        <f>K95*L95</f>
        <v>0</v>
      </c>
    </row>
    <row r="96" spans="1:13" ht="21" customHeight="1">
      <c r="A96" s="12" t="s">
        <v>97</v>
      </c>
      <c r="B96" s="20" t="s">
        <v>25</v>
      </c>
      <c r="C96" s="11"/>
      <c r="D96" s="56">
        <v>0</v>
      </c>
      <c r="E96" s="56">
        <f>C96*D96</f>
        <v>0</v>
      </c>
      <c r="F96" s="20" t="s">
        <v>25</v>
      </c>
      <c r="G96" s="11"/>
      <c r="H96" s="56">
        <v>0</v>
      </c>
      <c r="I96" s="56">
        <f>G96*H96</f>
        <v>0</v>
      </c>
      <c r="J96" s="20" t="s">
        <v>25</v>
      </c>
      <c r="K96" s="11"/>
      <c r="L96" s="56">
        <v>0</v>
      </c>
      <c r="M96" s="56">
        <f>K96*L96</f>
        <v>0</v>
      </c>
    </row>
    <row r="97" spans="1:13" ht="12.75">
      <c r="A97" s="13" t="s">
        <v>95</v>
      </c>
      <c r="B97" s="7"/>
      <c r="C97" s="7"/>
      <c r="D97" s="57"/>
      <c r="E97" s="57">
        <f>SUM(E95:E96)</f>
        <v>0</v>
      </c>
      <c r="F97" s="7"/>
      <c r="G97" s="7"/>
      <c r="H97" s="7"/>
      <c r="I97" s="57">
        <f>SUM(I95:I96)</f>
        <v>0</v>
      </c>
      <c r="J97" s="7"/>
      <c r="K97" s="7"/>
      <c r="L97" s="7"/>
      <c r="M97" s="57">
        <f>SUM(M95:M96)</f>
        <v>0</v>
      </c>
    </row>
    <row r="98" spans="1:13" ht="25.5">
      <c r="A98" s="26" t="s">
        <v>98</v>
      </c>
      <c r="B98" s="27"/>
      <c r="C98" s="27"/>
      <c r="D98" s="59"/>
      <c r="E98" s="59">
        <f>E11+E16+E26+E30+E48+E70+E74+E78+E93+E97</f>
        <v>0</v>
      </c>
      <c r="F98" s="27"/>
      <c r="G98" s="27"/>
      <c r="H98" s="27"/>
      <c r="I98" s="59">
        <f>I11+I16+I26+I30+I48+I70+I74+I78+I93+I97</f>
        <v>0</v>
      </c>
      <c r="J98" s="27"/>
      <c r="K98" s="27"/>
      <c r="L98" s="27"/>
      <c r="M98" s="59">
        <f>M11+M16+M26+M30+M48+M70+M74+M78+M93+M97</f>
        <v>0</v>
      </c>
    </row>
    <row r="99" ht="13.5" thickBot="1"/>
    <row r="100" spans="1:9" ht="12.75">
      <c r="A100" s="64" t="s">
        <v>101</v>
      </c>
      <c r="B100" s="64"/>
      <c r="C100" s="64"/>
      <c r="D100" s="64"/>
      <c r="E100" s="64"/>
      <c r="F100" s="64"/>
      <c r="G100" s="64"/>
      <c r="H100" s="64"/>
      <c r="I100" s="64"/>
    </row>
    <row r="101" spans="1:9" ht="34.5" customHeight="1">
      <c r="A101" s="65" t="s">
        <v>99</v>
      </c>
      <c r="B101" s="65"/>
      <c r="C101" s="65"/>
      <c r="D101" s="65"/>
      <c r="E101" s="65"/>
      <c r="F101" s="65"/>
      <c r="G101" s="65"/>
      <c r="H101" s="65"/>
      <c r="I101" s="65"/>
    </row>
    <row r="102" spans="1:9" ht="40.5" customHeight="1">
      <c r="A102" s="65" t="s">
        <v>100</v>
      </c>
      <c r="B102" s="65"/>
      <c r="C102" s="65"/>
      <c r="D102" s="65"/>
      <c r="E102" s="65"/>
      <c r="F102" s="65"/>
      <c r="G102" s="65"/>
      <c r="H102" s="65"/>
      <c r="I102" s="65"/>
    </row>
  </sheetData>
  <sheetProtection/>
  <mergeCells count="19">
    <mergeCell ref="K2:K3"/>
    <mergeCell ref="L2:L3"/>
    <mergeCell ref="M2:M3"/>
    <mergeCell ref="E2:E3"/>
    <mergeCell ref="F2:F3"/>
    <mergeCell ref="G2:G3"/>
    <mergeCell ref="H2:H3"/>
    <mergeCell ref="I2:I3"/>
    <mergeCell ref="J2:J3"/>
    <mergeCell ref="A100:I100"/>
    <mergeCell ref="A101:I101"/>
    <mergeCell ref="A102:I102"/>
    <mergeCell ref="B1:E1"/>
    <mergeCell ref="F1:I1"/>
    <mergeCell ref="J1:M1"/>
    <mergeCell ref="A2:A3"/>
    <mergeCell ref="B2:B3"/>
    <mergeCell ref="C2:C3"/>
    <mergeCell ref="D2:D3"/>
  </mergeCells>
  <printOptions/>
  <pageMargins left="0.5511811023622047" right="0.3937007874015748" top="0.7874015748031497" bottom="0.15748031496062992" header="0.16" footer="0.1968503937007874"/>
  <pageSetup horizontalDpi="600" verticalDpi="600" orientation="landscape" paperSize="9" scale="65" r:id="rId1"/>
  <headerFooter alignWithMargins="0">
    <oddHeader>&amp;LРаботен лист 1&amp;CОперативна програма за развитие на сектор „Рибарство” 2007 – 2013 
Европейски фонд за рибарство
МЕСТНА ИНИЦИАТИВНА РИБАРСКА ГРУПА
„ШАБЛА – КАВАРНА – БАЛЧИК”
</oddHeader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3.28125" style="0" customWidth="1"/>
    <col min="2" max="2" width="26.00390625" style="0" customWidth="1"/>
    <col min="3" max="3" width="35.28125" style="0" customWidth="1"/>
  </cols>
  <sheetData>
    <row r="1" spans="1:3" ht="26.25" customHeight="1">
      <c r="A1" s="34" t="s">
        <v>116</v>
      </c>
      <c r="B1" s="35"/>
      <c r="C1" s="36"/>
    </row>
    <row r="2" spans="1:3" ht="36.75" customHeight="1">
      <c r="A2" s="37" t="s">
        <v>108</v>
      </c>
      <c r="B2" s="38" t="s">
        <v>109</v>
      </c>
      <c r="C2" s="39" t="s">
        <v>110</v>
      </c>
    </row>
    <row r="3" spans="1:3" ht="30.75" customHeight="1">
      <c r="A3" s="40" t="s">
        <v>111</v>
      </c>
      <c r="B3" s="41"/>
      <c r="C3" s="41"/>
    </row>
    <row r="4" spans="1:3" ht="18.75" customHeight="1">
      <c r="A4" s="42" t="s">
        <v>117</v>
      </c>
      <c r="B4" s="43">
        <f>B6-B5</f>
        <v>0</v>
      </c>
      <c r="C4" s="44"/>
    </row>
    <row r="5" spans="1:3" ht="17.25" customHeight="1">
      <c r="A5" s="45" t="s">
        <v>118</v>
      </c>
      <c r="B5" s="43"/>
      <c r="C5" s="46"/>
    </row>
    <row r="6" spans="1:3" ht="26.25">
      <c r="A6" s="47" t="s">
        <v>119</v>
      </c>
      <c r="B6" s="48">
        <f>'1. Общо допустими разходи'!M98</f>
        <v>0</v>
      </c>
      <c r="C6" s="49">
        <f>C4+C5</f>
        <v>0</v>
      </c>
    </row>
    <row r="7" spans="1:3" ht="15">
      <c r="A7" s="50"/>
      <c r="B7" s="51"/>
      <c r="C7" s="52"/>
    </row>
    <row r="8" spans="1:3" ht="27.75" customHeight="1">
      <c r="A8" s="53" t="s">
        <v>112</v>
      </c>
      <c r="B8" s="48">
        <f>'3. Допълнителни разходи'!B12</f>
        <v>0</v>
      </c>
      <c r="C8" s="46"/>
    </row>
    <row r="9" spans="1:3" ht="19.5" customHeight="1">
      <c r="A9" s="47" t="s">
        <v>113</v>
      </c>
      <c r="B9" s="48">
        <f>B6+B8</f>
        <v>0</v>
      </c>
      <c r="C9" s="49"/>
    </row>
    <row r="10" spans="1:3" ht="27" customHeight="1">
      <c r="A10" s="73" t="s">
        <v>114</v>
      </c>
      <c r="B10" s="73"/>
      <c r="C10" s="73"/>
    </row>
    <row r="11" spans="1:3" ht="75" customHeight="1">
      <c r="A11" s="74" t="s">
        <v>115</v>
      </c>
      <c r="B11" s="74"/>
      <c r="C11" s="74"/>
    </row>
  </sheetData>
  <sheetProtection/>
  <mergeCells count="2">
    <mergeCell ref="A10:C10"/>
    <mergeCell ref="A11:C11"/>
  </mergeCells>
  <printOptions/>
  <pageMargins left="2.43" right="1.46" top="0.7874015748031497" bottom="0.15748031496062992" header="0.17" footer="0.1968503937007874"/>
  <pageSetup horizontalDpi="300" verticalDpi="300" orientation="landscape" paperSize="9" scale="65" r:id="rId1"/>
  <headerFooter alignWithMargins="0">
    <oddHeader>&amp;LРаботен лист 2&amp;CОперативна програма за развитие на сектор „Рибарство” 2007 – 2013 
Европейски фонд за рибарство
МЕСТНА ИНИЦИАТИВНА РИБАРСКА ГРУПА
„ШАБЛА – КАВАРНА – БАЛЧИК”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3.57421875" style="0" customWidth="1"/>
    <col min="2" max="2" width="36.00390625" style="0" customWidth="1"/>
  </cols>
  <sheetData>
    <row r="1" ht="15">
      <c r="A1" s="28" t="s">
        <v>107</v>
      </c>
    </row>
    <row r="2" spans="1:2" ht="15">
      <c r="A2" s="75" t="s">
        <v>102</v>
      </c>
      <c r="B2" s="75"/>
    </row>
    <row r="3" spans="1:2" ht="15">
      <c r="A3" s="29" t="s">
        <v>103</v>
      </c>
      <c r="B3" s="29" t="s">
        <v>104</v>
      </c>
    </row>
    <row r="4" spans="1:2" ht="15">
      <c r="A4" s="30"/>
      <c r="B4" s="31"/>
    </row>
    <row r="5" spans="1:2" ht="15">
      <c r="A5" s="30"/>
      <c r="B5" s="30"/>
    </row>
    <row r="6" spans="1:2" ht="15">
      <c r="A6" s="30"/>
      <c r="B6" s="30"/>
    </row>
    <row r="7" spans="1:2" ht="15">
      <c r="A7" s="30"/>
      <c r="B7" s="30"/>
    </row>
    <row r="8" spans="1:2" ht="15">
      <c r="A8" s="30"/>
      <c r="B8" s="30"/>
    </row>
    <row r="9" spans="1:2" ht="15">
      <c r="A9" s="30"/>
      <c r="B9" s="30"/>
    </row>
    <row r="10" spans="1:2" ht="15">
      <c r="A10" s="30"/>
      <c r="B10" s="30"/>
    </row>
    <row r="11" spans="1:2" ht="15">
      <c r="A11" s="30"/>
      <c r="B11" s="30"/>
    </row>
    <row r="12" spans="1:2" ht="15">
      <c r="A12" s="32" t="s">
        <v>105</v>
      </c>
      <c r="B12" s="33">
        <f>SUM(B4:B11)</f>
        <v>0</v>
      </c>
    </row>
    <row r="13" spans="1:2" ht="77.25" customHeight="1">
      <c r="A13" s="76" t="s">
        <v>106</v>
      </c>
      <c r="B13" s="76"/>
    </row>
  </sheetData>
  <sheetProtection/>
  <mergeCells count="2">
    <mergeCell ref="A2:B2"/>
    <mergeCell ref="A13:B13"/>
  </mergeCells>
  <printOptions/>
  <pageMargins left="2.11" right="3.64" top="0.89" bottom="0.15748031496062992" header="0.17" footer="0.1968503937007874"/>
  <pageSetup horizontalDpi="600" verticalDpi="600" orientation="landscape" paperSize="9" scale="65" r:id="rId1"/>
  <headerFooter>
    <oddHeader>&amp;LРаботен лист 3&amp;CОперативна програма за развитие на сектор „Рибарство” 2007 – 2013 
Европейски фонд за рибарство
МЕСТНА ИНИЦИАТИВНА РИБАРСКА ГРУПА
„ШАБЛА – КАВАРНА – БАЛЧИК”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2012-05-21T10:13:09Z</dcterms:modified>
  <cp:category/>
  <cp:version/>
  <cp:contentType/>
  <cp:contentStatus/>
</cp:coreProperties>
</file>